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defaultThemeVersion="124226"/>
  <xr:revisionPtr revIDLastSave="0" documentId="13_ncr:1_{0D4F6B26-21DC-4EFA-815F-4774262B6C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Лист1!$3:$3</definedName>
    <definedName name="_xlnm.Print_Area" localSheetId="0">Лист1!$A$1:$L$23</definedName>
  </definedNames>
  <calcPr calcId="191029"/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7" i="1"/>
  <c r="G20" i="1"/>
  <c r="G12" i="1"/>
  <c r="G11" i="1"/>
  <c r="G10" i="1"/>
  <c r="G9" i="1"/>
  <c r="G8" i="1"/>
  <c r="G6" i="1"/>
  <c r="G5" i="1"/>
  <c r="G21" i="1" s="1"/>
  <c r="G4" i="1"/>
</calcChain>
</file>

<file path=xl/sharedStrings.xml><?xml version="1.0" encoding="utf-8"?>
<sst xmlns="http://schemas.openxmlformats.org/spreadsheetml/2006/main" count="102" uniqueCount="54">
  <si>
    <t>Булгакова Н.В.</t>
  </si>
  <si>
    <t xml:space="preserve">     </t>
  </si>
  <si>
    <t xml:space="preserve">лот № </t>
  </si>
  <si>
    <t>Өлшем бірлігі</t>
  </si>
  <si>
    <t>Саны</t>
  </si>
  <si>
    <t>Бағасы, теңге</t>
  </si>
  <si>
    <t>Сомма, тенге</t>
  </si>
  <si>
    <t>Жеткізу шарттары (сәйкес ИНКОТЕРМС 2020)</t>
  </si>
  <si>
    <t>Тауарды жеткізу мерзімі</t>
  </si>
  <si>
    <t>Тауарды жеткізу орны</t>
  </si>
  <si>
    <t>Аванстық төлем мөлшері, %</t>
  </si>
  <si>
    <t>Тендерлік құжаттамаға 1-қосымша</t>
  </si>
  <si>
    <t xml:space="preserve">  Тапсырыс берушінің қоймасы ШҚО Өскемен қаласы Көкжал Барақ к-сі  11, ШҚОДСБ "ШҚО қан орталығы" ШЖҚ КМК </t>
  </si>
  <si>
    <t xml:space="preserve">DDP белгіленген пункт </t>
  </si>
  <si>
    <t>дана</t>
  </si>
  <si>
    <t>BD Leucocount™ Kit каталог №340523</t>
  </si>
  <si>
    <t xml:space="preserve">Бас медициналық бике      </t>
  </si>
  <si>
    <t>Тауардың атауы, қысқаша сипаттамасы</t>
  </si>
  <si>
    <t xml:space="preserve">наурыз-300                                маусым-264         қыркүйек- 264 желтоқсан - 264 </t>
  </si>
  <si>
    <t>3600</t>
  </si>
  <si>
    <t>ақпан-1200                       мамыр-1200                             қыркүйек-1200</t>
  </si>
  <si>
    <t>Тромбоциттер, плазма, эритроциттер үшін сынама алғыш және лейкоэдукциялық камерасы бар Trima Accel үшін аксессуарлар жинағы 80410 тромбоциттерді сақтауға арналған плазманы алмастыратын ерітіндіні автоматты түрде жеткізу</t>
  </si>
  <si>
    <t>Mirasol препаратында тромбоциттер вирусын инактивациялауға арналған екі рет қолданылатын жинақ</t>
  </si>
  <si>
    <t>Асептикалық қосқышқа арналған зарарсыздандыру тақтасы</t>
  </si>
  <si>
    <t>4900</t>
  </si>
  <si>
    <t>АВО қан тобын тура және айқас әдіспен және Rh факторымен анықтауға арналған гельдік карта</t>
  </si>
  <si>
    <t>Bio Vue ABO Rh-D комбо кассеталары/кассеталары Rh факторы мен қан тобын тікелей және кері реакция арқылы анықтауға арналған</t>
  </si>
  <si>
    <t>наурыз-5                   шілде-5                   қараша -2</t>
  </si>
  <si>
    <t>ақпан-35                   шілде-35                   қараша -35</t>
  </si>
  <si>
    <t>FLEXMAP 3D® жүйесі LIFECODES LifeScreen Deluxe анализаторына арналған I және II класс HLA антигендері үшін антиденелерді скринингтік жинақ</t>
  </si>
  <si>
    <t>сәуір-5                   шілде-5                   қазан-5</t>
  </si>
  <si>
    <t>сәуір-6                                       шілде-5                   қазан-6</t>
  </si>
  <si>
    <t xml:space="preserve">жинақ </t>
  </si>
  <si>
    <t>1092</t>
  </si>
  <si>
    <t>қаптама</t>
  </si>
  <si>
    <t xml:space="preserve">дана </t>
  </si>
  <si>
    <t>наурыз – 50                     қыркүйек – 50</t>
  </si>
  <si>
    <t>Консервант пен PAGGSM ерітіндісі бар лейкофильтрімен (Тop&amp;Top) төрт жақты гемакондар жинағы</t>
  </si>
  <si>
    <t>наурыз-72                           маусым-84           қыркүйек - 72                     желтоқсан - 72</t>
  </si>
  <si>
    <t>шілде - 2520                     қазан - 2380</t>
  </si>
  <si>
    <t>мамыр-2                                  шілде-2                                 қазан -2          желтоқсан-4</t>
  </si>
  <si>
    <t>FLEXMAP 3D® жүйелік анализаторы LIFECODES I класс идентификаторы үшін HLA антигендерінің I класына антиденелерді және серопозитивтілікті анықтауға арналған жинақ</t>
  </si>
  <si>
    <t>Flexmap 3D® system анализаторына арналған II класты HLA-антигендерге антиденелерді және серопозитивтілікті анықтауға арналған жинақ, 24 тест.</t>
  </si>
  <si>
    <t>Flexmap 3D® system анализаторына арналған HLA жүйесінің 1-класты антигенінің бір түрін анықтауға арналған флуоресцентті жапсырма жинағы, 24 тест.</t>
  </si>
  <si>
    <t>сәуір-1                                                                  қазан -1</t>
  </si>
  <si>
    <t>Flexmap 3D® анализатор жүйесіне арналған HLA жүйесінің 2-класты антигенінің бір түрін анықтауға арналған флуоресцентті жапсырма жинағы, 24 тест.</t>
  </si>
  <si>
    <t>Luminex® Sheath Fluid ағын сұйықтығы, 20 литр</t>
  </si>
  <si>
    <t xml:space="preserve">наурыз-5                                                                 </t>
  </si>
  <si>
    <t>Ағынды анализаторды верификациялауға арналған бақылау микросфералары (жіктеу және репортер), 25 анықтама,</t>
  </si>
  <si>
    <t>наурыз-1                                                                  қазан-1</t>
  </si>
  <si>
    <t>Ағынды анализаторды верификациялауға арналған калибрлеу микросфералары (жіктеу және репортер), 25 анықтама</t>
  </si>
  <si>
    <t>96 шұңқырлы сүзгі планшеті мөлдір, рецепторларды байланыстыру талдауларын жүргізу үшін зарарсыздандырылмаған, шайыр / түйіршік негізіндегі талдаулар.</t>
  </si>
  <si>
    <t xml:space="preserve">наурыз-1                                                                  </t>
  </si>
  <si>
    <t>Екі сүзгісі бар бескамерлі гемакондар жинағы (Leucoflex және Plasmoflex) (Үстіңгі және астыңғы конфигурациясы)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</si>
</sst>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2"/>
      <name val="Arial Cyr"/>
      <charset val="204"/>
    </font>
    <font>
      <sz val="10"/>
      <color rgb="FF20212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9" fontId="3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0" fillId="0" borderId="0" xfId="0" applyAlignment="1">
      <alignment vertical="top"/>
    </xf>
    <xf numFmtId="0" fontId="7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center" vertical="top"/>
    </xf>
    <xf numFmtId="0" fontId="0" fillId="2" borderId="0" xfId="0" applyFill="1"/>
    <xf numFmtId="0" fontId="4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4" fillId="2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165" fontId="5" fillId="0" borderId="0" xfId="0" applyNumberFormat="1" applyFont="1"/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9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</cellXfs>
  <cellStyles count="14">
    <cellStyle name="Normal_Price List i2000" xfId="2" xr:uid="{00000000-0005-0000-0000-000000000000}"/>
    <cellStyle name="Обычный" xfId="0" builtinId="0"/>
    <cellStyle name="Обычный 10 2" xfId="5" xr:uid="{00000000-0005-0000-0000-000002000000}"/>
    <cellStyle name="Обычный 2" xfId="1" xr:uid="{00000000-0005-0000-0000-000003000000}"/>
    <cellStyle name="Обычный 2 17" xfId="11" xr:uid="{00000000-0005-0000-0000-000004000000}"/>
    <cellStyle name="Обычный 2 2" xfId="8" xr:uid="{00000000-0005-0000-0000-000005000000}"/>
    <cellStyle name="Обычный 2 3" xfId="6" xr:uid="{00000000-0005-0000-0000-000006000000}"/>
    <cellStyle name="Обычный 2 3 2" xfId="13" xr:uid="{00000000-0005-0000-0000-000007000000}"/>
    <cellStyle name="Обычный 3" xfId="10" xr:uid="{00000000-0005-0000-0000-000008000000}"/>
    <cellStyle name="Обычный 4" xfId="3" xr:uid="{00000000-0005-0000-0000-000009000000}"/>
    <cellStyle name="Обычный 6 2" xfId="7" xr:uid="{00000000-0005-0000-0000-00000A000000}"/>
    <cellStyle name="Процентный 2" xfId="12" xr:uid="{00000000-0005-0000-0000-00000B000000}"/>
    <cellStyle name="Финансовый 2" xfId="9" xr:uid="{00000000-0005-0000-0000-00000C000000}"/>
    <cellStyle name="Финансовый 3" xfId="4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1009650</xdr:colOff>
      <xdr:row>2</xdr:row>
      <xdr:rowOff>190500</xdr:rowOff>
    </xdr:from>
    <xdr:to>
      <xdr:col>7</xdr:col>
      <xdr:colOff>38100</xdr:colOff>
      <xdr:row>2</xdr:row>
      <xdr:rowOff>276225</xdr:rowOff>
    </xdr:to>
    <xdr:sp macro="" textlink="">
      <xdr:nvSpPr>
        <xdr:cNvPr id="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438775" y="95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</xdr:row>
      <xdr:rowOff>447675</xdr:rowOff>
    </xdr:from>
    <xdr:ext cx="47625" cy="85725"/>
    <xdr:sp macro="" textlink="">
      <xdr:nvSpPr>
        <xdr:cNvPr id="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704850</xdr:rowOff>
    </xdr:from>
    <xdr:ext cx="47625" cy="85725"/>
    <xdr:sp macro="" textlink="">
      <xdr:nvSpPr>
        <xdr:cNvPr id="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163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514350</xdr:colOff>
      <xdr:row>7</xdr:row>
      <xdr:rowOff>0</xdr:rowOff>
    </xdr:from>
    <xdr:ext cx="1085850" cy="1954530"/>
    <xdr:sp macro="" textlink="">
      <xdr:nvSpPr>
        <xdr:cNvPr id="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 flipH="1" flipV="1">
          <a:off x="12325350" y="11830050"/>
          <a:ext cx="1085850" cy="1954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6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770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0316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7</xdr:row>
      <xdr:rowOff>0</xdr:rowOff>
    </xdr:from>
    <xdr:ext cx="47625" cy="85725"/>
    <xdr:sp macro="" textlink="">
      <xdr:nvSpPr>
        <xdr:cNvPr id="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7696200" y="6219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0448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0" cy="1371600"/>
    <xdr:sp macro="" textlink="">
      <xdr:nvSpPr>
        <xdr:cNvPr id="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8303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987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51835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5442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63493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6608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1199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4153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840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07470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37363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717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022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8165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23659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97084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647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704850</xdr:rowOff>
    </xdr:from>
    <xdr:ext cx="47625" cy="85725"/>
    <xdr:sp macro="" textlink="">
      <xdr:nvSpPr>
        <xdr:cNvPr id="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704850</xdr:rowOff>
    </xdr:from>
    <xdr:ext cx="47625" cy="85725"/>
    <xdr:sp macro="" textlink="">
      <xdr:nvSpPr>
        <xdr:cNvPr id="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704850</xdr:rowOff>
    </xdr:from>
    <xdr:ext cx="47625" cy="85725"/>
    <xdr:sp macro="" textlink="">
      <xdr:nvSpPr>
        <xdr:cNvPr id="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4</xdr:row>
      <xdr:rowOff>0</xdr:rowOff>
    </xdr:from>
    <xdr:ext cx="47625" cy="85725"/>
    <xdr:sp macro="" textlink="">
      <xdr:nvSpPr>
        <xdr:cNvPr id="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47625" cy="85725"/>
    <xdr:sp macro="" textlink="">
      <xdr:nvSpPr>
        <xdr:cNvPr id="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4</xdr:row>
      <xdr:rowOff>0</xdr:rowOff>
    </xdr:from>
    <xdr:ext cx="47625" cy="85725"/>
    <xdr:sp macro="" textlink="">
      <xdr:nvSpPr>
        <xdr:cNvPr id="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47625" cy="85725"/>
    <xdr:sp macro="" textlink="">
      <xdr:nvSpPr>
        <xdr:cNvPr id="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4</xdr:row>
      <xdr:rowOff>0</xdr:rowOff>
    </xdr:from>
    <xdr:ext cx="47625" cy="85725"/>
    <xdr:sp macro="" textlink="">
      <xdr:nvSpPr>
        <xdr:cNvPr id="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47625" cy="85725"/>
    <xdr:sp macro="" textlink="">
      <xdr:nvSpPr>
        <xdr:cNvPr id="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4</xdr:row>
      <xdr:rowOff>0</xdr:rowOff>
    </xdr:from>
    <xdr:ext cx="47625" cy="85725"/>
    <xdr:sp macro="" textlink="">
      <xdr:nvSpPr>
        <xdr:cNvPr id="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47625" cy="85725"/>
    <xdr:sp macro="" textlink="">
      <xdr:nvSpPr>
        <xdr:cNvPr id="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4</xdr:row>
      <xdr:rowOff>0</xdr:rowOff>
    </xdr:from>
    <xdr:ext cx="47625" cy="85725"/>
    <xdr:sp macro="" textlink="">
      <xdr:nvSpPr>
        <xdr:cNvPr id="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47625" cy="85725"/>
    <xdr:sp macro="" textlink="">
      <xdr:nvSpPr>
        <xdr:cNvPr id="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4</xdr:row>
      <xdr:rowOff>0</xdr:rowOff>
    </xdr:from>
    <xdr:ext cx="47625" cy="85725"/>
    <xdr:sp macro="" textlink="">
      <xdr:nvSpPr>
        <xdr:cNvPr id="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47625" cy="85725"/>
    <xdr:sp macro="" textlink="">
      <xdr:nvSpPr>
        <xdr:cNvPr id="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1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943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1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943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704850</xdr:rowOff>
    </xdr:from>
    <xdr:ext cx="47625" cy="85725"/>
    <xdr:sp macro="" textlink="">
      <xdr:nvSpPr>
        <xdr:cNvPr id="1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704850</xdr:rowOff>
    </xdr:from>
    <xdr:ext cx="47625" cy="85725"/>
    <xdr:sp macro="" textlink="">
      <xdr:nvSpPr>
        <xdr:cNvPr id="1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2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7</xdr:row>
      <xdr:rowOff>0</xdr:rowOff>
    </xdr:from>
    <xdr:ext cx="47625" cy="85725"/>
    <xdr:sp macro="" textlink="">
      <xdr:nvSpPr>
        <xdr:cNvPr id="5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76962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6</xdr:row>
      <xdr:rowOff>1990725</xdr:rowOff>
    </xdr:from>
    <xdr:ext cx="762000" cy="1371600"/>
    <xdr:sp macro="" textlink="">
      <xdr:nvSpPr>
        <xdr:cNvPr id="5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7820025" y="6324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447675</xdr:rowOff>
    </xdr:from>
    <xdr:ext cx="47625" cy="85725"/>
    <xdr:sp macro="" textlink="">
      <xdr:nvSpPr>
        <xdr:cNvPr id="9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447675</xdr:rowOff>
    </xdr:from>
    <xdr:ext cx="47625" cy="85725"/>
    <xdr:sp macro="" textlink="">
      <xdr:nvSpPr>
        <xdr:cNvPr id="9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447675</xdr:rowOff>
    </xdr:from>
    <xdr:ext cx="47625" cy="85725"/>
    <xdr:sp macro="" textlink="">
      <xdr:nvSpPr>
        <xdr:cNvPr id="9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447675</xdr:rowOff>
    </xdr:from>
    <xdr:ext cx="47625" cy="85725"/>
    <xdr:sp macro="" textlink="">
      <xdr:nvSpPr>
        <xdr:cNvPr id="9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447675</xdr:rowOff>
    </xdr:from>
    <xdr:ext cx="47625" cy="85725"/>
    <xdr:sp macro="" textlink="">
      <xdr:nvSpPr>
        <xdr:cNvPr id="9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20</xdr:row>
      <xdr:rowOff>0</xdr:rowOff>
    </xdr:from>
    <xdr:ext cx="47625" cy="85725"/>
    <xdr:sp macro="" textlink="">
      <xdr:nvSpPr>
        <xdr:cNvPr id="9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>
          <a:spLocks noChangeAspect="1" noChangeArrowheads="1"/>
        </xdr:cNvSpPr>
      </xdr:nvSpPr>
      <xdr:spPr bwMode="auto">
        <a:xfrm>
          <a:off x="9048750" y="32280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20</xdr:row>
      <xdr:rowOff>0</xdr:rowOff>
    </xdr:from>
    <xdr:ext cx="47625" cy="85725"/>
    <xdr:sp macro="" textlink="">
      <xdr:nvSpPr>
        <xdr:cNvPr id="9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67751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4</xdr:row>
      <xdr:rowOff>447675</xdr:rowOff>
    </xdr:from>
    <xdr:ext cx="47625" cy="85725"/>
    <xdr:sp macro="" textlink="">
      <xdr:nvSpPr>
        <xdr:cNvPr id="9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447675</xdr:rowOff>
    </xdr:from>
    <xdr:ext cx="47625" cy="85725"/>
    <xdr:sp macro="" textlink="">
      <xdr:nvSpPr>
        <xdr:cNvPr id="9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447675</xdr:rowOff>
    </xdr:from>
    <xdr:ext cx="47625" cy="85725"/>
    <xdr:sp macro="" textlink="">
      <xdr:nvSpPr>
        <xdr:cNvPr id="9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447675</xdr:rowOff>
    </xdr:from>
    <xdr:ext cx="47625" cy="85725"/>
    <xdr:sp macro="" textlink="">
      <xdr:nvSpPr>
        <xdr:cNvPr id="9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447675</xdr:rowOff>
    </xdr:from>
    <xdr:ext cx="47625" cy="85725"/>
    <xdr:sp macro="" textlink="">
      <xdr:nvSpPr>
        <xdr:cNvPr id="9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447675</xdr:rowOff>
    </xdr:from>
    <xdr:ext cx="47625" cy="85725"/>
    <xdr:sp macro="" textlink="">
      <xdr:nvSpPr>
        <xdr:cNvPr id="9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447675</xdr:rowOff>
    </xdr:from>
    <xdr:ext cx="47625" cy="85725"/>
    <xdr:sp macro="" textlink="">
      <xdr:nvSpPr>
        <xdr:cNvPr id="9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447675</xdr:rowOff>
    </xdr:from>
    <xdr:ext cx="47625" cy="85725"/>
    <xdr:sp macro="" textlink="">
      <xdr:nvSpPr>
        <xdr:cNvPr id="9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20</xdr:row>
      <xdr:rowOff>0</xdr:rowOff>
    </xdr:from>
    <xdr:ext cx="47625" cy="85725"/>
    <xdr:sp macro="" textlink="">
      <xdr:nvSpPr>
        <xdr:cNvPr id="9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>
          <a:spLocks noChangeAspect="1" noChangeArrowheads="1"/>
        </xdr:cNvSpPr>
      </xdr:nvSpPr>
      <xdr:spPr bwMode="auto">
        <a:xfrm>
          <a:off x="9048750" y="75285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20</xdr:row>
      <xdr:rowOff>0</xdr:rowOff>
    </xdr:from>
    <xdr:ext cx="47625" cy="85725"/>
    <xdr:sp macro="" textlink="">
      <xdr:nvSpPr>
        <xdr:cNvPr id="9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>
          <a:spLocks noChangeAspect="1" noChangeArrowheads="1"/>
        </xdr:cNvSpPr>
      </xdr:nvSpPr>
      <xdr:spPr bwMode="auto">
        <a:xfrm>
          <a:off x="9105900" y="898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704850</xdr:rowOff>
    </xdr:from>
    <xdr:ext cx="47625" cy="85725"/>
    <xdr:sp macro="" textlink="">
      <xdr:nvSpPr>
        <xdr:cNvPr id="9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9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9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4</xdr:row>
      <xdr:rowOff>0</xdr:rowOff>
    </xdr:from>
    <xdr:ext cx="47625" cy="85725"/>
    <xdr:sp macro="" textlink="">
      <xdr:nvSpPr>
        <xdr:cNvPr id="9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9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9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9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9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9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9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47625" cy="85725"/>
    <xdr:sp macro="" textlink="">
      <xdr:nvSpPr>
        <xdr:cNvPr id="9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9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9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9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9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4</xdr:row>
      <xdr:rowOff>0</xdr:rowOff>
    </xdr:from>
    <xdr:ext cx="47625" cy="85725"/>
    <xdr:sp macro="" textlink="">
      <xdr:nvSpPr>
        <xdr:cNvPr id="9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47625" cy="85725"/>
    <xdr:sp macro="" textlink="">
      <xdr:nvSpPr>
        <xdr:cNvPr id="9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10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10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10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4</xdr:row>
      <xdr:rowOff>0</xdr:rowOff>
    </xdr:from>
    <xdr:ext cx="47625" cy="85725"/>
    <xdr:sp macro="" textlink="">
      <xdr:nvSpPr>
        <xdr:cNvPr id="10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47625" cy="85725"/>
    <xdr:sp macro="" textlink="">
      <xdr:nvSpPr>
        <xdr:cNvPr id="10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10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10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10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4</xdr:row>
      <xdr:rowOff>0</xdr:rowOff>
    </xdr:from>
    <xdr:ext cx="47625" cy="85725"/>
    <xdr:sp macro="" textlink="">
      <xdr:nvSpPr>
        <xdr:cNvPr id="10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47625" cy="85725"/>
    <xdr:sp macro="" textlink="">
      <xdr:nvSpPr>
        <xdr:cNvPr id="10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10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10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10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4</xdr:row>
      <xdr:rowOff>0</xdr:rowOff>
    </xdr:from>
    <xdr:ext cx="47625" cy="85725"/>
    <xdr:sp macro="" textlink="">
      <xdr:nvSpPr>
        <xdr:cNvPr id="10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47625" cy="85725"/>
    <xdr:sp macro="" textlink="">
      <xdr:nvSpPr>
        <xdr:cNvPr id="10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10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10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10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4</xdr:row>
      <xdr:rowOff>0</xdr:rowOff>
    </xdr:from>
    <xdr:ext cx="47625" cy="85725"/>
    <xdr:sp macro="" textlink="">
      <xdr:nvSpPr>
        <xdr:cNvPr id="10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4</xdr:row>
      <xdr:rowOff>0</xdr:rowOff>
    </xdr:from>
    <xdr:ext cx="47625" cy="85725"/>
    <xdr:sp macro="" textlink="">
      <xdr:nvSpPr>
        <xdr:cNvPr id="10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10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76200" cy="137160"/>
    <xdr:sp macro="" textlink="">
      <xdr:nvSpPr>
        <xdr:cNvPr id="10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4</xdr:row>
      <xdr:rowOff>0</xdr:rowOff>
    </xdr:from>
    <xdr:ext cx="47625" cy="85725"/>
    <xdr:sp macro="" textlink="">
      <xdr:nvSpPr>
        <xdr:cNvPr id="10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0</xdr:rowOff>
    </xdr:from>
    <xdr:ext cx="47625" cy="85725"/>
    <xdr:sp macro="" textlink="">
      <xdr:nvSpPr>
        <xdr:cNvPr id="10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704850</xdr:rowOff>
    </xdr:from>
    <xdr:ext cx="47625" cy="85725"/>
    <xdr:sp macro="" textlink="">
      <xdr:nvSpPr>
        <xdr:cNvPr id="10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0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0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0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0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0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10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0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0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0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0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0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0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0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0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0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0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0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0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0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0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0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0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0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0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0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0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0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704850</xdr:rowOff>
    </xdr:from>
    <xdr:ext cx="47625" cy="85725"/>
    <xdr:sp macro="" textlink="">
      <xdr:nvSpPr>
        <xdr:cNvPr id="10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704850</xdr:rowOff>
    </xdr:from>
    <xdr:ext cx="47625" cy="85725"/>
    <xdr:sp macro="" textlink="">
      <xdr:nvSpPr>
        <xdr:cNvPr id="10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704850</xdr:rowOff>
    </xdr:from>
    <xdr:ext cx="47625" cy="85725"/>
    <xdr:sp macro="" textlink="">
      <xdr:nvSpPr>
        <xdr:cNvPr id="10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0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0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1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1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1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1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1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1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1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1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1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1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1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1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1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1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1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1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1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1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1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1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1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704850</xdr:rowOff>
    </xdr:from>
    <xdr:ext cx="47625" cy="85725"/>
    <xdr:sp macro="" textlink="">
      <xdr:nvSpPr>
        <xdr:cNvPr id="11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1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1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1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1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1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1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1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1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1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1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1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1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1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1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1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1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1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1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1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1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1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1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1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704850</xdr:rowOff>
    </xdr:from>
    <xdr:ext cx="47625" cy="85725"/>
    <xdr:sp macro="" textlink="">
      <xdr:nvSpPr>
        <xdr:cNvPr id="11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1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20</xdr:row>
      <xdr:rowOff>0</xdr:rowOff>
    </xdr:from>
    <xdr:ext cx="47625" cy="85725"/>
    <xdr:sp macro="" textlink="">
      <xdr:nvSpPr>
        <xdr:cNvPr id="11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1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1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20</xdr:row>
      <xdr:rowOff>0</xdr:rowOff>
    </xdr:from>
    <xdr:ext cx="47625" cy="85725"/>
    <xdr:sp macro="" textlink="">
      <xdr:nvSpPr>
        <xdr:cNvPr id="11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1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20</xdr:row>
      <xdr:rowOff>0</xdr:rowOff>
    </xdr:from>
    <xdr:ext cx="47625" cy="85725"/>
    <xdr:sp macro="" textlink="">
      <xdr:nvSpPr>
        <xdr:cNvPr id="11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20</xdr:row>
      <xdr:rowOff>0</xdr:rowOff>
    </xdr:from>
    <xdr:ext cx="47625" cy="85725"/>
    <xdr:sp macro="" textlink="">
      <xdr:nvSpPr>
        <xdr:cNvPr id="11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1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20</xdr:row>
      <xdr:rowOff>0</xdr:rowOff>
    </xdr:from>
    <xdr:ext cx="47625" cy="85725"/>
    <xdr:sp macro="" textlink="">
      <xdr:nvSpPr>
        <xdr:cNvPr id="11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20</xdr:row>
      <xdr:rowOff>0</xdr:rowOff>
    </xdr:from>
    <xdr:ext cx="47625" cy="85725"/>
    <xdr:sp macro="" textlink="">
      <xdr:nvSpPr>
        <xdr:cNvPr id="11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1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20</xdr:row>
      <xdr:rowOff>0</xdr:rowOff>
    </xdr:from>
    <xdr:ext cx="47625" cy="85725"/>
    <xdr:sp macro="" textlink="">
      <xdr:nvSpPr>
        <xdr:cNvPr id="11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20</xdr:row>
      <xdr:rowOff>0</xdr:rowOff>
    </xdr:from>
    <xdr:ext cx="47625" cy="85725"/>
    <xdr:sp macro="" textlink="">
      <xdr:nvSpPr>
        <xdr:cNvPr id="11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1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20</xdr:row>
      <xdr:rowOff>0</xdr:rowOff>
    </xdr:from>
    <xdr:ext cx="47625" cy="85725"/>
    <xdr:sp macro="" textlink="">
      <xdr:nvSpPr>
        <xdr:cNvPr id="11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20</xdr:row>
      <xdr:rowOff>0</xdr:rowOff>
    </xdr:from>
    <xdr:ext cx="47625" cy="85725"/>
    <xdr:sp macro="" textlink="">
      <xdr:nvSpPr>
        <xdr:cNvPr id="11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1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20</xdr:row>
      <xdr:rowOff>0</xdr:rowOff>
    </xdr:from>
    <xdr:ext cx="47625" cy="85725"/>
    <xdr:sp macro="" textlink="">
      <xdr:nvSpPr>
        <xdr:cNvPr id="11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20</xdr:row>
      <xdr:rowOff>0</xdr:rowOff>
    </xdr:from>
    <xdr:ext cx="47625" cy="85725"/>
    <xdr:sp macro="" textlink="">
      <xdr:nvSpPr>
        <xdr:cNvPr id="11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1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1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20</xdr:row>
      <xdr:rowOff>0</xdr:rowOff>
    </xdr:from>
    <xdr:ext cx="47625" cy="85725"/>
    <xdr:sp macro="" textlink="">
      <xdr:nvSpPr>
        <xdr:cNvPr id="11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1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1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1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2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20</xdr:row>
      <xdr:rowOff>0</xdr:rowOff>
    </xdr:from>
    <xdr:ext cx="47625" cy="85725"/>
    <xdr:sp macro="" textlink="">
      <xdr:nvSpPr>
        <xdr:cNvPr id="12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2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2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2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20</xdr:row>
      <xdr:rowOff>0</xdr:rowOff>
    </xdr:from>
    <xdr:ext cx="47625" cy="85725"/>
    <xdr:sp macro="" textlink="">
      <xdr:nvSpPr>
        <xdr:cNvPr id="12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20</xdr:row>
      <xdr:rowOff>0</xdr:rowOff>
    </xdr:from>
    <xdr:ext cx="47625" cy="85725"/>
    <xdr:sp macro="" textlink="">
      <xdr:nvSpPr>
        <xdr:cNvPr id="12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2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2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2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20</xdr:row>
      <xdr:rowOff>0</xdr:rowOff>
    </xdr:from>
    <xdr:ext cx="47625" cy="85725"/>
    <xdr:sp macro="" textlink="">
      <xdr:nvSpPr>
        <xdr:cNvPr id="12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20</xdr:row>
      <xdr:rowOff>0</xdr:rowOff>
    </xdr:from>
    <xdr:ext cx="47625" cy="85725"/>
    <xdr:sp macro="" textlink="">
      <xdr:nvSpPr>
        <xdr:cNvPr id="12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2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2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2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20</xdr:row>
      <xdr:rowOff>0</xdr:rowOff>
    </xdr:from>
    <xdr:ext cx="47625" cy="85725"/>
    <xdr:sp macro="" textlink="">
      <xdr:nvSpPr>
        <xdr:cNvPr id="12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20</xdr:row>
      <xdr:rowOff>0</xdr:rowOff>
    </xdr:from>
    <xdr:ext cx="47625" cy="85725"/>
    <xdr:sp macro="" textlink="">
      <xdr:nvSpPr>
        <xdr:cNvPr id="12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2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2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2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20</xdr:row>
      <xdr:rowOff>0</xdr:rowOff>
    </xdr:from>
    <xdr:ext cx="47625" cy="85725"/>
    <xdr:sp macro="" textlink="">
      <xdr:nvSpPr>
        <xdr:cNvPr id="12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20</xdr:row>
      <xdr:rowOff>0</xdr:rowOff>
    </xdr:from>
    <xdr:ext cx="47625" cy="85725"/>
    <xdr:sp macro="" textlink="">
      <xdr:nvSpPr>
        <xdr:cNvPr id="12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2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2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2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20</xdr:row>
      <xdr:rowOff>0</xdr:rowOff>
    </xdr:from>
    <xdr:ext cx="47625" cy="85725"/>
    <xdr:sp macro="" textlink="">
      <xdr:nvSpPr>
        <xdr:cNvPr id="12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20</xdr:row>
      <xdr:rowOff>0</xdr:rowOff>
    </xdr:from>
    <xdr:ext cx="47625" cy="85725"/>
    <xdr:sp macro="" textlink="">
      <xdr:nvSpPr>
        <xdr:cNvPr id="12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2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76200" cy="137160"/>
    <xdr:sp macro="" textlink="">
      <xdr:nvSpPr>
        <xdr:cNvPr id="12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20</xdr:row>
      <xdr:rowOff>0</xdr:rowOff>
    </xdr:from>
    <xdr:ext cx="47625" cy="85725"/>
    <xdr:sp macro="" textlink="">
      <xdr:nvSpPr>
        <xdr:cNvPr id="12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2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26CFA5-402E-4C5C-96CD-5278DD291BB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CA5259-A5AF-443E-A49F-AB173FF40A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9FA0A4-6D64-407A-8A46-B1468F2F9D5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5E0197-392F-417E-B600-BA98C52556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7A8630A-6C94-45F9-B42C-96DBFF9A67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22C702-F529-4E06-AD52-8D377FB61E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B714BC-E94C-4457-8DB5-68FB1D1DA2E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58E805-95E9-4420-B3A3-3EAE5379341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B3DF11-72A5-410A-87F2-5F57AC32C2C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DC81D1-D268-4DFE-A1B0-44939618D7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44F7FA-B885-4577-A493-5D65FEFFBEB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C97796-0FBE-49B7-9998-F5B4D6E444E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E190AF-AEBE-4C3A-A884-B57CB986EF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896116-0D78-4C4C-AA06-A5B922B0AE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AE9F2D-F53D-4BD8-B186-995676662A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7561DA-ACD6-4207-BB34-5D34EEBEC6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BF4CE8-45DE-4C14-B621-2106171139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91BA3D3-A56E-4039-83FE-82E159398B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7E01B6-281E-433E-893A-CA3722D7F2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D8FC11-C128-466D-871D-98AAC81A97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BA9F68-1C4B-4EF1-9F7A-E5719B4F14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A665B2-5C99-4B2F-8F29-91E30F6B22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92E413-5AFF-4DD4-A159-48848310A58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7B0670-9BE3-45A3-A541-E9E2198ED4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85995A-E021-4AB8-8751-B932140020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42C9ED9-F64C-43AA-ABF0-03CCEE99C6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4BB6EF4-B689-49D6-BC2C-8F0E7FB5C7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830F58-40D3-44EC-A7B3-08D03479EB1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C31D11-93CA-4994-A8B5-FF91DA274BC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2AFFB3-C72A-42A4-8F2F-EEE5C5C726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37472A-DE20-42D4-A1C0-24BBF8345C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ECD58D-8342-4040-8A59-E5178A39C0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C1E8294-5314-4B7A-A0EB-B34D235160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47DF2D-1BCA-4FF2-B119-1D2EFEEC123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C342EA-AC56-4808-8BC3-F560431B24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7292F8-9064-4B66-B8D8-7BC0ED5987D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8462CA0-0CDE-4F90-AD97-071B98B6891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0AA3F9-E211-4755-AD39-54EECBDFA9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205F974-B71A-40F7-BD93-A3F68B3CA9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209F71-8902-4A7D-8BD5-5F8CA65A0C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E6E789-A7CB-475D-A1DD-9F9DC3DDE0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59EE90-FB92-4CED-B7F8-FA0CF17FFD69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C2B45A-9B99-416C-810E-C16D2C37177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37D1B9-48AB-49FD-948E-448D9536F6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877053-9097-4128-A17C-D9ABFA56065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1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56B761-384D-4EEA-A185-6D4EEB8F05B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F78417-CDE3-443C-BA56-9E638C3ABF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2A4BBB-EB20-4023-8EB1-22E6D1BBE6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2DD58F-4EAB-481D-BD87-FFC35CB2170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6595E4-715A-4A6F-95DF-E6BF93A607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DC2994-8AFA-4754-8FCC-8449AB4264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F92508-DC08-4C1E-85F6-837F182903F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101A5D-BF02-479F-98AF-ABAC15E4081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92CD33-87D4-4460-B0DC-F6F445B4ED0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6A3CB69-A141-49AB-871F-CE6DF4DB799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C4FD81-CB6A-4F50-91EE-733D01511F5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768338-E84D-48F2-BC9E-E4ED1F77EE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B69C287-BCC8-4D10-9FC0-ACE080B925B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3F01A6-FF02-4265-B330-54EB6518BEA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CC5B23-089D-4CEF-8B95-6664D372E9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E5D0477-10D7-47F6-BF83-911255BC85C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F9B2DA-993B-4BC6-A008-76C5AE76BAB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8458A4-EBE2-406B-9709-413CEB95C5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B932C0-7069-4C53-A134-FB59648C949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37D71F-E9E2-4397-ACCC-21D26773595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6F70BD-E7ED-46DC-B5F8-024CD36587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C0648E-439D-4568-A4E7-B58F7F2AA8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C762BD-5E2D-444D-8A19-4E689FB46C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CDA962-D1E0-4E28-B425-C1628852C5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C26542-6F8B-466E-AC3F-83901463E2A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C13F2E-C7C4-4E86-900F-A490C555A6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2F72DA-1BC7-4A78-B151-A2AD6A664C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F787FA-0DFB-4B58-AD20-9C7820A535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964E9A-832A-4DCD-BD2D-283E4AFA43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E15653-3735-400E-BC0E-808D4417EC0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1938F7-F245-4193-A71D-5E97D8C8AF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82DF32-3080-48C2-AC35-7A4DE61F68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E5C973E-96E6-48DD-AC1B-48C29B1570F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9BE729-1D4E-446E-82C9-B74900A13B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5EDF85-E420-4203-8486-5FE341BF7ED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1ECB05-298E-485B-A396-F07F3A0C704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68F0C7-71BC-4060-8404-E3979346BB7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D040AF-21DB-44B0-A105-C56A6C53E9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96E7F7-C9CE-4872-88DE-2969AD94B91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57EFFA-A15E-419C-9591-194B81213DF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9AB26F-9CAF-45A9-9C81-F3CEF9F9FC3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58EC19-AE30-4A1F-A308-A4FD496529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C95029-1846-41E8-8546-5D74C1A207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CD7CCD-2D8A-4A7D-BDCA-AD77B8466DF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5EB121-9E3A-4927-8380-F3ACB621F1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A7A744-ABA4-4481-8B79-77B2617C2A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BF07C7-16D5-40A7-BF93-7E8E6AA3F7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3A4DE6-DBCE-41F0-B1E6-87A2348560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98D1B0-39D9-47C8-9C71-2095A30ACD5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501DB3-7AD5-4C8E-9086-5146D1150F4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075AF9-D0AA-4764-B0A4-9733B07536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E1755C-96D9-4DDE-9BD3-E2D26590EFB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A757FA-25DB-4026-A4ED-81DA2AB1569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0EE121-86BD-49C6-96EF-05642B6E43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70627E-3C31-482A-8B2D-45BE1B7CC6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6D7051-7C1D-426D-8810-1D152985F0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C032F0-C283-4E1E-B3A2-85EA2DE50E2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973A86-136A-4B77-941C-7437E46CF91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3A980C-B9E8-4C72-B31B-7C290E5D78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3910E6-1EB2-4100-BCB1-A669B4865C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4D35E0-73A6-4268-BCB0-7A5D0EE3D4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F4336A-942F-40BA-8B16-5632717889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AE1409-A131-49E3-903B-E0B0BCC385F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9ED3DB-0D4D-471F-A557-9036DB8EDBE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5167B0-09E4-4A36-8001-B9D47116E19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D8C40C-A284-4DCB-8412-3041FF243FD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2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DCD3289-634C-4A99-9659-5AAD464521F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EB11F33-E977-40EE-BAD2-C5DDB32177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E2AE63-9449-4EF6-9B15-01E558C8223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3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DDBE26-1B57-421C-A74F-079126E1D5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74B2406-8E56-44A5-895F-754B26B1A3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EC9DCD-34B1-4FDF-A8BB-37647EA4AA6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49C4D15-D116-4401-82E2-CF9AFBEEAFE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83DEAF6-B1A3-4DA8-8148-06E45322857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83AF2F-568C-42C2-9AC8-1705959AED1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059574-A85A-404D-9B51-3E8A63E10D5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FEDF10-6169-42ED-BBE5-C4792CECE7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9AA0488-EFC0-4E12-86E2-EC742115B7F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1F4EBFD-34F7-49F1-8B44-CDDF069567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6D159D-6284-4FDB-9573-AC543B072C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7C3554-D9D4-475C-B2BD-712ED3D428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255A55-D67A-49A9-90BB-7CDED469D3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4243B2C-31A7-4821-B97C-5B6DF13BB7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A5D464-087D-41A7-A1B6-90C71EEDC0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33AA4F-056D-4308-8EE7-A4DF028B07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A88F09-54B9-48ED-9F69-0EC9A1A8B0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783BAF-204D-4BAE-99EA-2EA7E5EF142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89889A-ABCB-42EB-906D-7EC5516AC7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50A89E-86A7-438C-894E-E88DFC33994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D1DE05-8848-4925-9465-3951ABEE244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C32C16-8971-485D-9E9B-B04FF13D05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BD06FA-B22D-4AC0-8B00-959850EB1A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A33AF21-5976-4E23-87B0-311B121F2B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4DFEB1-8FD7-4DDB-B7AF-A154BBDD0A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A2DC349-B105-4810-95C0-717DF8A26A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472DB5-140B-4D56-85CE-20D6F26FF89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755329-32C6-4645-AA79-534B610C14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2B056F4-6E8A-4D95-93F5-0D79C125E1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EC5781-2440-44E8-AA78-98926E46AB9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76CB3E-3724-4571-A1F0-5CC5B35DBC7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C82143-B743-4778-B48C-5ECA5E9D32F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678579-23AF-47A8-9D3A-1D531A033C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504E62-F9FB-438A-8A3E-242A6E6D224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2AC928-42F3-471B-B12F-BD2DE684AE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58A2F1-743E-47C0-9BF2-BB53490651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7C0AD0-89C3-4BBE-9DD9-DD817DCB9BB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536FB0-EF99-4A28-8768-CB82491BD18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D03FD0-F679-4713-BBD5-0F8146D967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12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784424-9CB1-4D51-BD5F-31DFA76867A7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488830-9D32-4D99-AB09-8D1446CCFA3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EE9138A-8569-418F-A73F-D1290B811D8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12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44CEEC-12B1-4224-ACA0-EC7310DC64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C451C5-B2F7-4032-BD80-2BE06688CB5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DD1461-1660-41E4-86AC-EB2F9E179A7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C7FE08-C776-4284-9E52-B7A6FDC20C4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606D1C-39B0-41B5-9FE5-45DB7E0072E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E0E5B4-E126-4BBB-ACD1-2683FE31ED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12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DE158D-69D0-4E32-97FD-79C21F244A28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12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89464A-3896-4B22-9DD7-F37B89311782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389F5A-B078-4484-9B0D-CE3F6EA2FE63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6E952E-B48E-4AE5-BD8B-7C9D5367DB1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12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C80CFB-8B84-4782-9B00-DEF172EDB57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C8B481-FBCC-481E-982F-F901B6A914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289BCA-2625-4FBF-B69A-C02772AB337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A31472-B8E3-4841-911C-32487D66B1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C1B6F33-574F-48FF-BBBA-5655B877D5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48E05FA-160F-42F1-B114-F0F44AC88A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17563E-3C40-40E0-ADEE-8A38D9844A0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12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6F1796-4BFC-4435-9E57-EBE15754A4C8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12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9DAC3E-A07C-4352-A022-A09B10EFF24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CD3D6F-A30D-45FF-8D23-9D9D59AA74B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BD9052-B77E-42BE-92DF-A8F1415D97D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12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317392-542F-4774-9F2D-8D25714A792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7C3A930-1887-4706-9080-9FD3EF9150B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684F76-7149-4CD1-B2AF-FD94247D822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C65192-BA1E-4643-99BD-DB1C7B64A1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0F723D-BF77-4C91-B936-CDA72C565F6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5BA4B7A-4888-466E-A9D9-B3CE0183D7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D5FAD9-5F05-4229-826F-32550D6AC4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38E263-2E15-438F-9459-014C242778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782C65-9EEE-4AEB-B74F-7821E29F735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12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815388-6396-486A-87D3-2C6C1B18EFC1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12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9E634F-DC6B-4BCF-8E63-5DD99F6D02D1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2F2EB5-4AF0-401B-B936-C7C00D83DB7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77B37FE-8E2A-4407-96E4-81D2D0D1DE7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12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05BBFE-0EF7-44AC-A0AE-7C1CFAC06A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ED5C15-B8EC-4724-8CDE-F606DDEDB0D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50B55F-921B-438B-9F21-6A422A70F4F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416793-70B1-4DF5-8E34-78AEA5872A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72FF9D3-2249-4034-8FE5-2CD5D1CED5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DDB6E7C-517F-4CC9-AD61-112B63EE9C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7185079-D24E-4795-9059-2D068843401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5F7212-DB1A-4F6E-B981-F7D7800DE4B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63351F-9FF3-47C7-B6CB-CD158AC110D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12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C6231B-04E8-4CC4-B203-08F1F2DB2196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12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EC3AD2-28CF-44BF-96EB-DC5652CE5848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EE31E6-72E5-4C3C-BBCE-2845B504264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70CC4F-8C85-451D-9812-A410CA310E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12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DA29B54-564F-4D0F-9D7B-18BE59FA9D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713C8F-784D-4320-B44D-073ACF80D2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8A341F-983F-4920-86A9-FF9D73681B2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A3182D-0B63-400F-8C99-465E2B393C6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D1D0E6-0353-497C-ACE0-34D2A35F4E5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B10C5D-1440-4977-8051-1C6B51FFA5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85B7BA9-C8F1-48A8-B27D-88E040E2065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5479CF-CA0A-4B63-973B-701A50246E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2367EB-5716-4B38-A130-A05DA45C0A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12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0A2FEAB-8BAD-4BB4-B7E1-E3A0DBE98874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12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06197A-A612-45BE-892D-99AB8C8D019F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C1C4A1-A440-4686-89F1-688F51842BA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113ED8-1FFF-46FC-85A5-4D857E34E5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12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106926-C329-4FAE-BAD0-8B1C7107C0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2676E0-1A06-43CC-AF5A-29F02187C3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12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EF5EC3-25D5-4855-97AE-E3DD5A2C266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C312BB4-7A85-47B5-8BBF-78B92755129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868411-D10E-4565-B3D4-558F058DCC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93C157-D773-4D7F-B1BC-52D58C559C8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12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5C57B9-CFE9-44AE-B96E-E21090DD12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90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704850</xdr:rowOff>
    </xdr:from>
    <xdr:ext cx="47625" cy="85725"/>
    <xdr:sp macro="" textlink="">
      <xdr:nvSpPr>
        <xdr:cNvPr id="12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0F2550-3337-4350-8748-24581E6F728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876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704850</xdr:rowOff>
    </xdr:from>
    <xdr:ext cx="47625" cy="85725"/>
    <xdr:sp macro="" textlink="">
      <xdr:nvSpPr>
        <xdr:cNvPr id="12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04989D-55C0-4AB7-93BC-A62820529B1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8A6C33-904F-4B60-9EEB-17D1A8553B5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0F0F5FC-B0E7-44D1-B5EE-911D504EC88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80C688-182D-417A-9E1F-59DFDA3B00C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704850</xdr:rowOff>
    </xdr:from>
    <xdr:ext cx="47625" cy="85725"/>
    <xdr:sp macro="" textlink="">
      <xdr:nvSpPr>
        <xdr:cNvPr id="12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3D9A0C-1064-4B22-B4F8-8B665681BA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3276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F83BEF-0D59-49F2-A510-25A922AD42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E23517-71B6-4D0C-9FC1-567787E29B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BB538F-4DA2-43A2-B5B7-A53D31FAFE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D1F2C7-7380-4316-8BC1-3D041A1C10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8D3CE7-42C0-47CB-A4F9-1DB09E1B713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B0CC82A-AEBC-4971-8CA5-16A42A1BB7B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76A893-A1F2-436F-B34F-8170CDC5473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71717B4-190A-46FB-94F0-5868E512F5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DEF1DB-8A4F-4943-8227-637BB2B6FF7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14D721-669C-461E-971E-29D4C718E1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BF3705-FAF1-47E4-92F0-18A1F5FE97F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2BF1F97-176F-4A98-A618-29F68E77EFE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F87854-87E1-486A-A186-1B00DD3E6A1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EF94CC7-CFEB-4E42-AF74-433D7F2829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9E21875-8194-4888-BF57-CAB372C483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BBCBC0-F4FE-40A5-AA91-4F08D82548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10B838-82D0-4E89-BC5A-AB35DB6DC01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680204-57D7-4E45-BA4B-8735F9EA4E7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8ECB1C-D07B-4FF3-B891-591D7B34CC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E1B4290-F617-4725-B50D-12156B253A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7AD08B-B8AE-4542-AB33-6B2CADBB8D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A20D85-AC19-4A38-B4BA-8585CA11C55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E3D175-69D6-4E68-9CCF-E71B5205C0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561FD6-E55D-4762-9BCB-2CDDC8CB725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FEBB27-5A4C-485A-8C5B-F633B13290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F0F470-36B6-4D1C-B26E-0BB5D2907BC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EF9593-5C21-468D-9F4D-930D479762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75AD6B-2194-4EFB-BE5D-97B9950B74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7835FB-5554-44A5-A807-CC34552A6B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54AFE2-AB4A-4FA0-804E-2F2780E7948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E17BA1-BC54-4DA6-A69B-F40BDC6E1A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5DAD7B-CCE6-484A-934C-1B2F7EBCEB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7E2ED2-5739-41B8-91B3-3C0EC133337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01D603-DDB5-43A9-BA89-029E635DFD1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294592A-0BFA-423F-B6FD-157FCE3867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BDCE42-22E9-4169-9EDB-217B69B0EA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D818E2-CBD5-4AAF-B93F-9243D9E0623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A97D4A-9E8E-4B19-B0A3-F99209E26B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8644D2-98DA-4AAF-A124-0668E6D83B6E}"/>
            </a:ext>
          </a:extLst>
        </xdr:cNvPr>
        <xdr:cNvSpPr>
          <a:spLocks noChangeAspect="1" noChangeArrowheads="1"/>
        </xdr:cNvSpPr>
      </xdr:nvSpPr>
      <xdr:spPr bwMode="auto">
        <a:xfrm>
          <a:off x="77057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7C3981-45DD-4A58-BE51-E86EE591FA4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E97AF1-A3F3-4A30-BFFD-21838A8A0A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D2E4EEE-E2D1-4779-80AE-71B78EC969E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8D9CDE-43BD-4524-A685-F97C4C96CB8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A33129-2C5D-4DF2-A738-3BA9D17824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D0C824-6FFF-40BD-AF1F-CC441E5687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53DB09-37BC-4D73-9982-4B6FEAC18B1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190E2F-5150-4BA7-A0D4-3D660A30165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E146D34-3804-4133-B280-7361125A22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047C82-B4B0-4B32-B741-EBFB421F3D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FC5534-F392-42EA-AC23-07AC6135126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6CEFA9-4B18-43D1-AF0E-CFDA7ECDCC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DC3A79-37BC-48EB-8747-A4E9852D5B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257843-9C6D-4426-AA02-CECBDD2945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990E14-4749-4F11-9A63-0D208CB108F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AB78DD7-7970-4D9D-B7D7-CB6FCE34412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E42BED-ABF4-46B7-8A97-2AB24D85CC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87C3F2-4A21-4C13-8FFA-BF4732EBFED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4FFC76F-238A-4E5A-A609-2D221B5766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C6C0CF-8700-49C0-A9A9-5F2B54DA25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47AD276-003D-4172-8DFD-B4173D960C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E44C201-C990-4E3F-86CE-FBFE2E2711F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8DBA6E-D289-4521-A7FA-12DE2E2A4E8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E52FEC-7BD2-43E0-87C2-DD1ECFF6197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DE0E86-4168-41CC-B56F-0B7B2490113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3E240D-9114-443C-8B85-09130C093C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F1DF23-4950-48DE-99C3-045631B472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3780B7-42CA-49FC-AB25-D0F375245B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713265-D5FA-441E-99CC-FA32B9851C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B54F0D-8288-4DB6-9F3C-4CDE211B8D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7DCA8E-8892-4ED2-97B1-432FE9B9A55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119592-675F-4D85-ABD2-1B76D83EE8D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92346E-542E-40C1-87BC-FD1D93A2AC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154BFC-ADFA-45D3-AEED-373E50EDB6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D19F3D-64BD-498E-B718-ABB6A3C71C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F90B2B-0468-4659-9FE0-A6750526AD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D746D9-8A92-404E-A4F4-56DABB15C5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70E2C8-9EE5-4DF1-9591-B8661D21781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72A11D-A9E9-4668-9325-D6F58B6E7F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D6C5931-BA75-4BF1-A885-A8EB1273B5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122E09-532D-41C9-B8D3-E63FC712A59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B9738E-0BCC-45E8-A311-75548F63CF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8940E2-972F-4CA2-9694-073308565E4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836D0C2-B294-49B8-B41F-7DBBF62C8F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0D9C84-F9A3-475C-AC0C-3A2741D0433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8A2F8D-B349-4709-A5F0-A41D984178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211A1D-033A-4903-B394-05C42E421E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4CE52C-D0C3-4992-95D4-E9C74C9B72C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10615FE-5AD7-47D3-B91C-B74992F70B0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10837AA-20CF-48A5-940E-ADD4A205AD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72B116-9BDD-48AA-BDE7-C9767AB8A8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811988-1B3C-4357-9FAE-918618768E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98EB9A-7184-4380-854D-223BD631CEC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CA19DA-B3F0-4968-B403-010C0A8CC0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8828FD-675F-4BEB-80C7-1FDA0A360E9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0DF3D8-8E34-454D-9492-0F0C03A883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4E752A-047D-4E2C-A4A3-387B02CDE0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F1DC52-23E8-41CE-ACD5-31C48CB587B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0C1E6F-A98A-4E18-ABC2-D426D2590B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D33378-5C85-49BD-A8AA-E1520BECB4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277CB4-C9C7-44D8-931A-76249C8D5BB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3F01B4-4F7D-42D6-BA75-24DFF75123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45372E3-728F-4388-BAF0-A8CA0ACB8E7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C3748E-F104-4052-A01E-740237B142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3396CB-EE75-4E84-8605-2652C4A684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C3F913-E912-4C86-8CB1-4589F427DC9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7C477D-6FE0-469F-B640-E18241F2CB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EBD3DE-DCA9-4DF2-BFFD-272819304E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FDE959-B875-4444-8E3B-3F9344EB62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295D27-6B4D-423F-A451-5D4D33D1739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CFB4E31-99D4-4946-B774-68260A0A9A5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4B3523-3C63-4173-B42A-601F4C5DF3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8A704CF-A043-4442-8A76-A33B09A3F5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C535CE-2D2D-4C84-9168-5A96B775A23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455C18-D18C-4AA5-AEF1-43422484DE7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4B35E5-5C62-4810-979A-FE0071F3A4A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C8D698D-21EC-4F1E-8785-450070B78A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560D3D-36F2-49D6-84A7-5BEAA750714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F7EF67-C032-4FA9-955F-AD492441E2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09535D-9E5A-4832-933A-ED65CE83D42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643D50-52E9-4D9B-88D2-88054AB2464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8861AD-EB5E-4210-8234-7392E2496E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42E53C-6435-4E72-B595-718C1C37B1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63825D-E4CD-4E6A-994C-D0B07E296EC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4C3FCDD-1325-4933-92C8-A5FD3D2A91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DF2B5E-3587-428A-8A80-C7083E60FED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99C052-6ED2-47E5-8A2B-70308877D1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35B89A-B5CA-49E6-BFE7-12EB5C7FA8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D96B0D-B3A8-48DA-8DDD-89B57F48DAC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9F66A5-140E-43BD-9145-66B1B219FC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9C71F4-65DF-4423-A1B1-31D57956A54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78FB047-CA97-42A2-BC33-6817A392D6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309954-E280-4E7B-8F32-3CF852DCA06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D174290-5505-4FFC-9AF9-9DB2111909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E0ECA3F-502E-4E48-9FD7-007703E6EA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A6391D-A25F-4780-A6F4-A69E085B93E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9D9180-5B98-4132-8143-90C746B610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029168-92AF-4C7E-8C50-7D5B24B40B2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5BED49-E393-41DF-A140-246F201833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A682E1-E13F-4E4D-ACDC-948D2A5244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E5215C-EA85-4CD9-B70D-CDD15D752F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00B62B-890B-46B3-BBD3-55D699F11D4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F5AF0C-86EB-4309-B3BF-32B4913545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34CC81-C59C-4605-B4EF-ADE61DB78B8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B81724-8EB0-439C-9A08-3B6013A8E4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014EE9-0872-4595-9489-EB6B5675D9E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432462-1E8C-485B-B20A-51AA7C8E12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56DCCA-5EFF-439E-829C-8F91E5ED55F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41F14A-E869-4F8E-8375-1126BA21D01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AB172BA-6700-425D-B79A-27BBF0B9B9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9C25EC-0DE8-4170-BE78-7BF351BAF31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B62508-0782-445F-A746-12F73F2B6C27}"/>
            </a:ext>
          </a:extLst>
        </xdr:cNvPr>
        <xdr:cNvSpPr>
          <a:spLocks noChangeAspect="1" noChangeArrowheads="1"/>
        </xdr:cNvSpPr>
      </xdr:nvSpPr>
      <xdr:spPr bwMode="auto">
        <a:xfrm>
          <a:off x="71818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43BEA9-3294-426C-9728-2300947BAF4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865A00-229C-4DE3-A090-61AC93EA6C8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0CD437C-82C4-4EEF-BF05-2A276885046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285A12-CE75-47C8-B635-458D4869E15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DF60AD-624F-45D6-A553-2A707ADA0B7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07ADFF-844F-421B-A1D0-5E208CCDDF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C9BAEB-382B-4EF3-951C-3846530EB4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D93FEE-6CFD-4EAF-B82B-73FDBAF1AF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B736F7-CB2E-4114-8B63-1738B1F54543}"/>
            </a:ext>
          </a:extLst>
        </xdr:cNvPr>
        <xdr:cNvSpPr>
          <a:spLocks noChangeAspect="1" noChangeArrowheads="1"/>
        </xdr:cNvSpPr>
      </xdr:nvSpPr>
      <xdr:spPr bwMode="auto">
        <a:xfrm>
          <a:off x="77057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804733-2817-4B9B-A411-7A8B3678D08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C24467-03B6-4F0A-8810-5FE7EC3AC51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15F7303-D767-479B-949E-416B3C9C278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4C469B-64DF-47AC-93CB-3FE3509B4E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C1D628-5D34-4E2D-ACEF-2E50CD9F4AD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6B691A0-DE88-4AE2-8C45-744C43E12D8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984B32-DF2B-4696-8CA3-4EA04B5B140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130622-9A43-4FAB-8ED8-5906F1FF12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7C7B479-265A-48B0-8670-A05E538BD3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DD3968-6650-4BEE-B3A4-29C7DA5D806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30D377-4516-43E5-8664-681F2D3D0986}"/>
            </a:ext>
          </a:extLst>
        </xdr:cNvPr>
        <xdr:cNvSpPr>
          <a:spLocks noChangeAspect="1" noChangeArrowheads="1"/>
        </xdr:cNvSpPr>
      </xdr:nvSpPr>
      <xdr:spPr bwMode="auto">
        <a:xfrm>
          <a:off x="77057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4701C8-D5C4-499F-B118-82F50927B776}"/>
            </a:ext>
          </a:extLst>
        </xdr:cNvPr>
        <xdr:cNvSpPr>
          <a:spLocks noChangeAspect="1" noChangeArrowheads="1"/>
        </xdr:cNvSpPr>
      </xdr:nvSpPr>
      <xdr:spPr bwMode="auto">
        <a:xfrm>
          <a:off x="71818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8D1C7E-B792-47C1-908A-1C768005506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12F102-E22C-4196-88F8-6474DF6E3C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FD1745-3F8D-4989-9235-40CEFD7A44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9889CE-9DEB-4F72-89A9-0BEB3E18C20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44AFEF3-3340-4BF3-B9D4-0DC9CDAD2F8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C4C83C-D495-474B-BDDA-7F03ED4A48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A6FC23-1CCF-4EC7-B7F0-71444B2EBE1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0F652D-D9C8-4493-AA5F-E7ED986AED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81AE35-95B9-4E16-B1E4-E15713B6D7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E3B934-91C1-4220-9977-713D38C8360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434070-A401-40F3-AC6E-D01CC76FC9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30A1BE-953B-4D7D-80B2-BE74329A097E}"/>
            </a:ext>
          </a:extLst>
        </xdr:cNvPr>
        <xdr:cNvSpPr>
          <a:spLocks noChangeAspect="1" noChangeArrowheads="1"/>
        </xdr:cNvSpPr>
      </xdr:nvSpPr>
      <xdr:spPr bwMode="auto">
        <a:xfrm>
          <a:off x="77057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BB879E-569B-409B-A99C-FBA4923549C1}"/>
            </a:ext>
          </a:extLst>
        </xdr:cNvPr>
        <xdr:cNvSpPr>
          <a:spLocks noChangeAspect="1" noChangeArrowheads="1"/>
        </xdr:cNvSpPr>
      </xdr:nvSpPr>
      <xdr:spPr bwMode="auto">
        <a:xfrm>
          <a:off x="71818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FE9CDF-703B-4BF0-914C-8441D709BB63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DC9E65-54E9-42D5-98D0-E486017E29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1E6C7A-97E0-4C53-B77B-82BCB65BE03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BA5D22-29C4-4FF0-BE5C-BB959470E32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8344E5-DD02-40BC-A641-5EEA1423A46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15771B-DE2D-4B04-A6BD-D062A5F76D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406C4D5-E7DB-4568-AAC0-405E4E309A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C1DA3A8-2B62-4DFC-9A99-BD814F7651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7F7576-B438-4932-B8B6-58794B0373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162241C-AEF4-42FA-A142-6D99A7C6AA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DD37D5-BBD2-4310-BAD3-DFB5A0D3E55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EA4521-C3AC-4EA1-992B-593F2D0056B9}"/>
            </a:ext>
          </a:extLst>
        </xdr:cNvPr>
        <xdr:cNvSpPr>
          <a:spLocks noChangeAspect="1" noChangeArrowheads="1"/>
        </xdr:cNvSpPr>
      </xdr:nvSpPr>
      <xdr:spPr bwMode="auto">
        <a:xfrm>
          <a:off x="77057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2FCABA4-C24C-4C55-90F1-8CF918BF5293}"/>
            </a:ext>
          </a:extLst>
        </xdr:cNvPr>
        <xdr:cNvSpPr>
          <a:spLocks noChangeAspect="1" noChangeArrowheads="1"/>
        </xdr:cNvSpPr>
      </xdr:nvSpPr>
      <xdr:spPr bwMode="auto">
        <a:xfrm>
          <a:off x="71818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DFCC24-5D1E-4FDC-8972-3CEE7CB3DD5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E5433A-2EC8-46F3-975A-CB571AA93F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5D7B03-8989-449A-98D2-1FA3A9B956B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49A6C16-CFE9-414A-BA34-CB370462B0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635BEB-CA0B-4339-AC4D-C6A64D540C4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A79D46-99C9-4903-93C4-24DE0F6E12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763C11D-1FB4-47E8-B2CF-71D4EC2CF93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6DC28C-6030-4CE6-9D11-A931FE7C665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EAA871-5F04-4722-BFFB-81CD5A7D899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4147340-9810-4041-ACD9-17D4757FFAD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06C42D7-7F0C-417B-8894-3B212ED9EA9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2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F087A2-09B7-4981-A80C-777804A5CF37}"/>
            </a:ext>
          </a:extLst>
        </xdr:cNvPr>
        <xdr:cNvSpPr>
          <a:spLocks noChangeAspect="1" noChangeArrowheads="1"/>
        </xdr:cNvSpPr>
      </xdr:nvSpPr>
      <xdr:spPr bwMode="auto">
        <a:xfrm>
          <a:off x="77057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2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ED76CD-3311-4BA6-A126-9254D9BA7593}"/>
            </a:ext>
          </a:extLst>
        </xdr:cNvPr>
        <xdr:cNvSpPr>
          <a:spLocks noChangeAspect="1" noChangeArrowheads="1"/>
        </xdr:cNvSpPr>
      </xdr:nvSpPr>
      <xdr:spPr bwMode="auto">
        <a:xfrm>
          <a:off x="71818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E48029-7DB7-47A5-A153-46AB6F0A419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4A435B-1689-4621-8625-CD91CA8708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2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CE3164-F004-4E33-827A-0014F92F2A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846061A-A4AC-4065-BDA2-86350DA8C5B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2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B0C60C-E0FF-4586-89D1-7F7461F9681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0B6C48-2C16-49A5-8D20-0F61401401E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1B77FE-7C32-4656-BC22-DD5D6D1780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AD5943-EA93-4A42-8380-5CCD7D54EB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2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9B4763-01A9-484B-B8C6-27F9B1E36D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704850</xdr:rowOff>
    </xdr:from>
    <xdr:ext cx="47625" cy="85725"/>
    <xdr:sp macro="" textlink="">
      <xdr:nvSpPr>
        <xdr:cNvPr id="12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C918F6-DF62-4AD5-AC38-0C75CEFBF68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8DFC1D-B554-4D82-94DA-82E13DED39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9711B1-5779-43FA-A341-BEAD638FE3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91224C-4AAE-4005-A160-7E5DB10BD7F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0871FD-C336-483F-B012-E376089222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9C0BCA9-A0C6-4EC3-BFA8-BFE3215D6D9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44B16E9-3156-4396-98F6-4B21098862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74B2D4B-CB42-426D-AFD6-ABD8BD14D8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FA28041-DB6E-4089-8B59-0D87050413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D9BB7E9-262D-4A64-8A9E-E0B69EF9C91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2A5163-C2C8-4E5C-BFE9-E8901CE8B39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D12873-6802-479D-BED5-05D7AF7269A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BDC10D-6F8C-4E68-83E5-85873D65760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C7045A-A092-4AB7-81D4-4B3865B1CF6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BE9C98-7409-40C5-9B17-F9CB757217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DB7F0F-4595-4074-8CC1-397EFF7256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ED61F9-9BB7-431D-BCD7-307CED2FB0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018263-9B44-49E7-AE53-C0C3845C65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791159A-3959-4281-899A-74C8A186C1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0D2B2B8-9897-4859-BFF2-E7A26A327A0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A195A1-FCF6-4A3F-B461-AD8BE7B0DD3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F3FA8E-84CF-4D84-ABED-E3F952750F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EECA47-BD89-4BBA-8BAE-13321B841C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9C6C65-B990-4B0F-BE3E-5EE6F6572C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BBAB85-1FD3-438B-8AF3-25418E2688E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E494A4-A6BC-4407-9A86-93B4F11068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798AF4-A706-4867-A9CA-DA71B9210C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E92911-41C1-4AD6-8D7A-36E96E047F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E311510-AC1B-43D0-88A7-99A82F91A95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036BBF-846B-4039-B406-7C98A32C7A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56243D-5992-4E7A-9C42-C42AFDCBD0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58D43E-279D-47D9-AA3C-A6B043B4B0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0AC6DF-8A85-4DFA-BB99-E7C8995C6E9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46A9D8-3AAB-484E-8855-67CB4DD4F75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1E83D2-1E52-4028-819E-3430297090A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75901E-3A34-404A-8671-CF7076EAC47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D82358-244E-4E9A-9620-9D56E9D4F8D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2F6DC7-B753-4351-ADF1-0D36FBE60C2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D33A9D-074F-4601-A9F5-AD563C7E7F1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6292BC-C869-4E6D-BEA7-AB4DA925AC7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0FFE0E-69D1-423A-A1D6-E269036C16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9C141D-2C21-4391-A3D0-F37D920680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7F92AC-4BA8-4A21-B8D4-3501437B48E2}"/>
            </a:ext>
          </a:extLst>
        </xdr:cNvPr>
        <xdr:cNvSpPr>
          <a:spLocks noChangeAspect="1" noChangeArrowheads="1"/>
        </xdr:cNvSpPr>
      </xdr:nvSpPr>
      <xdr:spPr bwMode="auto">
        <a:xfrm>
          <a:off x="77057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F42954-7826-4F61-AACF-7A76AE5D8E3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8909EE-7AA5-4851-8266-CC3DC40486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A4CE63-9E0B-4068-B0E5-6188644800D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98E4E9-AE15-42F7-90FF-083B41A0E6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E29505-9C2D-497D-ADB4-2F1B2019AC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E141242-F2DA-44D5-B264-4F39029C4C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CDC26E5-FCA9-4D1D-807B-00B51B031EF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392820-411F-4DAF-B067-1F26C2E1172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EFA8C9-A3FB-40FE-A1C4-A370026E64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536B17-1B17-475A-A755-D0489F77814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03A218-8DD1-4A98-9517-18A2EE6334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349101-D193-4BBC-86F8-A7B5690640C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4E54F9D-055F-4B3C-8DEF-41EB7D9CCC2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E3BF07-2C91-426F-9C96-DF38A7488B1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F3D9BE-2116-4548-BAC8-D0E3C49DBD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625434-A2D2-467C-8658-299C60DF18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3049C6-7DFF-47AD-BE22-AD44E38071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D91EA5-5F6B-402F-ABE6-3274E38293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8152DF-07BE-4F44-A57C-D088C33A39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97DAB2-CD80-4614-824B-9A80999F5A2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F5243C-D0B8-4E10-AB87-37346ED143D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768CFB-7BB8-40F3-8809-5581F707743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0BA936-E4DD-40C3-B07B-642BCE0D0BE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10D3EFF-1F4C-4ABD-A7C6-EA1CA15B79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225971-52EE-4B34-BE6D-E7468BCCB98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C22436-3494-4689-A132-D81F9E67288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984D4A-E5E4-4FCC-A8A3-CB293EE743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1301548-DCAE-4CE1-A9C1-7B69CE6E0C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E35611-A4BE-404D-A73A-7E731C62555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09CCCB-7CD6-43AC-8BE9-DB6F9C17FF9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E916267-AEEA-48C6-8B0E-2481603A97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F7801C9-3EB2-4007-AFBB-B0317F6FBA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0FD45C-69A9-49E2-9A73-D894450604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7B7493-AC00-428D-BA47-46681050CF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66C445-3406-48D0-9816-50C62433E7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4FF720-2133-4E6A-A8DF-68B274431C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5BEBBF-64B5-4D4C-990D-D6C6C84E85C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5ED08B-FE4E-4306-954F-F7E63FD912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73C964-2691-4DC9-AD77-3C90427FC7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313237-BFBA-46DE-9289-75BBCAE12F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A9DBAE9-D464-4356-948C-824CA325836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2E3EFE-9FC1-4E43-9F92-E8839619607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98BDD2-D720-4914-B059-BB47421538D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180899A-988E-4B88-AA76-40058B9816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81044C-D42F-4C7F-A14C-BD97562FA5C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130ED27-1324-49FE-B304-B3C2D04F3B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181013-88BE-4222-9813-80D04376E6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39A914-266D-4A01-A6A2-97898D0D66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1D37B2-EFCD-4358-BC31-714E0BBB056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DE616B-0448-4792-AD46-A9E571CCBF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26883C2-C048-4383-8AE9-78AE489FF7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CF5E75-12E4-4E56-923B-472AEE04F3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A3878FB-7F26-4E98-88E4-5D2B9599D4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9CAE0C-BDA1-43F6-81E1-F05C9882D7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6141AA-9EF4-431E-A541-3EF4A8E545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138A29-0189-4169-A4C5-CC107B9AEF6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B0E045-DE35-42FB-B563-19129286C06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C4C95C-2DAF-4FFD-A34F-31739BB9B4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7413A1-F0B6-44AE-A2AC-93DBF56034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B5868B-E316-41B4-A373-04D00589CB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FBEB31-48D3-4511-89F0-8BE5A599334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39D756-EBF2-4BE1-AEBD-B8C96B37B3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60E2AD-13E6-4BB0-90D9-2689DD55A6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4E28D50-86C1-4C1E-B7EB-5122E111C5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5408B7-3CCD-4176-A76B-6BEE61BD55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A1CBFC5-A375-4A4C-8134-B83F75581B7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07D5B69-4406-4C92-BFAE-B4887C4210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A0DCF26-4081-4826-89F1-2333092E8D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A05F0E-0579-4270-BD49-3EFD23C028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2EAE8CB-43C6-40CD-8F3E-A530073F1C2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FB4EA1-73E4-40A1-9070-C74A853A525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60BC57-1CAA-4626-AF01-994F05025B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D060E3-ECE5-4B32-B84A-A006F14FE23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268BD10-FDF6-4D5D-A02A-4A99E8D612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2CF7B9-4885-4D40-B23D-FDAB5D338EC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E60DB2-8A3A-4509-B017-22F0943DDA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C8C3B1-FF3D-4D1A-8211-A01CE00DAA1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385258-F108-4911-96F7-48AF259DB4E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32CB71-79C1-47A9-8DA4-5E771ADBA78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043140-C399-4084-B162-03CAC400C7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3C47E9-C2DF-4E89-998E-D67DA42039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5DE5D7-C64E-4225-AE94-09A21392965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E47D81B-0B9F-4568-8279-873A538694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C6C4E5A-0A8E-4BA8-B914-B44AFE83BA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7A5AD6-657A-435D-B5E3-3E3CFB97FB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BA462B-5AFE-4548-9335-A73A268CC26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DB8EE5-B9BD-41A4-ADCF-BB70F13020E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6B01379-0C3F-48B2-96EE-3C0874A1386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EE2846B-1000-4E55-8624-5A8B9B8C30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EFAC06-0E5F-47B6-B0DA-CF69EF02F14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0A2317-8FB1-4725-8C79-DCC29EA98B2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5C732F-89CC-49F7-89F2-82E9AEF1B4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23A5F0-358A-4AC9-ACB3-121544CF46F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64F1B2-C636-4E16-839D-E89482408A5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413100-3B75-44C5-BA95-AE44493BFA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E17247-8351-4930-B1BF-5B5FA03F76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E2283B8-DFD0-4986-9BD9-738F376442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0EFF41-9E98-43D1-AFA5-9E8CF89976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975C9E-B6CE-474B-9195-44099C025E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7930F9-1B26-4102-B825-88FE1D2786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6F70A2B-2E1D-4EF1-9E6D-4F9AF425CBA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1629B3B-7CFD-43A5-B8D4-0D0563DCC4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3B5FA1-68E1-4923-B9B8-C008991DDCB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4270A6-EF22-4B62-BCE2-3FDE712D3F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E61FF9-2B3D-4EA5-AB4E-363741F955D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1CC08E-B49D-4555-9B01-6CBEB1C38C6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267A45-6D98-4D0A-8976-05754494CA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406F77F-CAEC-4BDE-AAEB-C27CD2E17A4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E3415F-FEF5-43D7-89DC-F6223A666A4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E97F36C-4C14-41BE-BCB5-E1A292DEC5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638390-6F90-4A94-8B7A-F4104BCA62C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F95C821-4946-4AEF-9E84-C7A46F84DA53}"/>
            </a:ext>
          </a:extLst>
        </xdr:cNvPr>
        <xdr:cNvSpPr>
          <a:spLocks noChangeAspect="1" noChangeArrowheads="1"/>
        </xdr:cNvSpPr>
      </xdr:nvSpPr>
      <xdr:spPr bwMode="auto">
        <a:xfrm>
          <a:off x="71818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40F751-D608-4AA8-A084-17E4BF8E0AB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F3EAD8-418D-4564-BAE9-2033CDEDC2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FF901F-6D21-4F92-9996-669EDC3AD76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9ACD02C-608F-4510-A84E-4A0CAC0A37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A43364-42A2-4467-B21D-C9631C079AC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DF52E8-1558-4425-A328-870A5718F2A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8B8465-59D8-4B79-B8DF-6D433D3E7D5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E07F1E5-7BF3-4AEF-B91E-CD6E84E000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6A4A84-90F3-4095-899D-CF7B088F3E22}"/>
            </a:ext>
          </a:extLst>
        </xdr:cNvPr>
        <xdr:cNvSpPr>
          <a:spLocks noChangeAspect="1" noChangeArrowheads="1"/>
        </xdr:cNvSpPr>
      </xdr:nvSpPr>
      <xdr:spPr bwMode="auto">
        <a:xfrm>
          <a:off x="77057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44C3C3-8E94-4A88-84AC-B826FB8594AD}"/>
            </a:ext>
          </a:extLst>
        </xdr:cNvPr>
        <xdr:cNvSpPr>
          <a:spLocks noChangeAspect="1" noChangeArrowheads="1"/>
        </xdr:cNvSpPr>
      </xdr:nvSpPr>
      <xdr:spPr bwMode="auto">
        <a:xfrm>
          <a:off x="71818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D52854-D9C8-4A90-A415-81A3D0C7908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AF3A53-E6B2-4C30-A27F-B5246CBC8CC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BBA3BE-82F0-417A-A4C2-BEB8D6E493B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E591C8-5F8F-4BF9-90C3-B3AA1B80B2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5E6068-01AB-4C30-B814-68AD3FCEEFB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0055F9-4086-4CF4-83BB-A61467F0380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2E9E7B-3096-4383-89EE-69CA447F326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456938-7D89-47E6-885C-27909CD40A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C2BEF2D-B22F-4666-9F70-86EA6A9F0D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3A3145-076F-45EF-8BB7-6C227B5E7DB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958F83-5EA4-4BA4-9547-60414BB2B68E}"/>
            </a:ext>
          </a:extLst>
        </xdr:cNvPr>
        <xdr:cNvSpPr>
          <a:spLocks noChangeAspect="1" noChangeArrowheads="1"/>
        </xdr:cNvSpPr>
      </xdr:nvSpPr>
      <xdr:spPr bwMode="auto">
        <a:xfrm>
          <a:off x="71818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71CEB7-E2D9-4F13-A717-FD9342F44FC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116A85F-BB6C-4D03-AFFD-AED1A8BB27C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BFFB73-934E-4BAD-B39D-B4AABB2A3B4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890EB4-DD84-46AC-A4C4-D602E1B3A7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45A9EC4-23C0-45AB-A9FC-EA95F60BDEC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E6C7AF-AF29-4F24-A2AB-D9ECAA0C8B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ECC6D77-5DF9-4F1A-B29C-74F14B080B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92D498-3160-4442-9C9A-839E22385C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ABA98F-AAA4-461F-BDFE-D59179AFC27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D18907-7C3F-457F-95F4-B01118172DA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3CD054-1833-4A19-966B-F4E9ECA4CA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B959CC-731F-4E96-B047-6046D4D929DB}"/>
            </a:ext>
          </a:extLst>
        </xdr:cNvPr>
        <xdr:cNvSpPr>
          <a:spLocks noChangeAspect="1" noChangeArrowheads="1"/>
        </xdr:cNvSpPr>
      </xdr:nvSpPr>
      <xdr:spPr bwMode="auto">
        <a:xfrm>
          <a:off x="77057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DF8586-BBB4-4BB2-8034-A414E1245004}"/>
            </a:ext>
          </a:extLst>
        </xdr:cNvPr>
        <xdr:cNvSpPr>
          <a:spLocks noChangeAspect="1" noChangeArrowheads="1"/>
        </xdr:cNvSpPr>
      </xdr:nvSpPr>
      <xdr:spPr bwMode="auto">
        <a:xfrm>
          <a:off x="71818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816F5B-29B9-4098-99AC-10C793C25EE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2BFC7C-0553-4209-811F-8A478D6882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2989B51-1B3A-4032-92E6-49019DD467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DE7EB0-8D52-49A8-B523-3591FCA277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1F5437-7355-4DC9-8BA1-3640498BE35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409DF9-9037-4F08-B675-CCBAABAF7AA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4D4B79-58AF-46AF-B098-01BC708D333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1928D8-B862-4610-AFC1-68733541050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0129382-23D8-4EBB-A75F-9CD7D857258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354517-97D4-4FAC-A88B-237B0A07D05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5F7624-116E-4FBA-9475-BBDD241037C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22E235-EF89-4D44-A0A6-CA5D403E3BF2}"/>
            </a:ext>
          </a:extLst>
        </xdr:cNvPr>
        <xdr:cNvSpPr>
          <a:spLocks noChangeAspect="1" noChangeArrowheads="1"/>
        </xdr:cNvSpPr>
      </xdr:nvSpPr>
      <xdr:spPr bwMode="auto">
        <a:xfrm>
          <a:off x="77057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5A31D1-144E-417B-956F-10CC40566C8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42428C-02D5-49B0-B98E-0B6F27FBF52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EB424C-84A0-4260-91C7-96778330D45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6C41D4-F7E5-446A-B86E-25E672BF481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FDACEB-708A-471C-B653-BB4CFEC2B14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0D893E-EECC-4588-996D-6212591DAD9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926835-487A-4F18-A6D4-FECC7DC103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793391-006E-4BCE-8D72-7876455022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0651D7-6C30-4E23-8DF9-99296D8184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3D73B6-41E2-40C9-9409-83D9B5A019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3F56BA-6B20-4054-B078-12F5BF680B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5F5EAF-1574-4622-85F6-A78C5E82F3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39E35F-9E00-442A-A465-454AE1E42294}"/>
            </a:ext>
          </a:extLst>
        </xdr:cNvPr>
        <xdr:cNvSpPr>
          <a:spLocks noChangeAspect="1" noChangeArrowheads="1"/>
        </xdr:cNvSpPr>
      </xdr:nvSpPr>
      <xdr:spPr bwMode="auto">
        <a:xfrm>
          <a:off x="77057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409AB7-6E9D-4955-92C1-D3AE9A01827E}"/>
            </a:ext>
          </a:extLst>
        </xdr:cNvPr>
        <xdr:cNvSpPr>
          <a:spLocks noChangeAspect="1" noChangeArrowheads="1"/>
        </xdr:cNvSpPr>
      </xdr:nvSpPr>
      <xdr:spPr bwMode="auto">
        <a:xfrm>
          <a:off x="71818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E8A204-E274-414B-A64B-0FF4C8C84CD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D3AA415-CA29-446B-B8C8-7A9B12F0B6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EDBAE3-14F1-4BA5-BD47-73E712C96F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495F08-A88C-4DAC-BB46-DC6ABE48615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47D1C3-2B7A-4B2C-AC26-58F441C01F8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7D5B8F-0844-45A8-8435-84BE6EB38C3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959E85-CD7D-4A12-8E01-0E506EDA06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AF8D79-9233-4B68-9A20-35579C806D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D2D405-44B6-4780-AC42-4E0C108901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704850</xdr:rowOff>
    </xdr:from>
    <xdr:ext cx="47625" cy="85725"/>
    <xdr:sp macro="" textlink="">
      <xdr:nvSpPr>
        <xdr:cNvPr id="12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D32BDFC-1D2F-4930-8115-A63F56F7BE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790AE6-E29E-425B-B09F-A5DFF3FA67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D33531-386A-4E94-AECE-65259E9AB24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CF3324D-A806-4948-9B41-540FB610298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80AC92-B2BE-4D82-8FA0-4B387464DC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2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8EB64A-AE50-4565-B6B5-5AE79080C8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DAF8B6-EE60-42CB-A415-C4C3ED0228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7F8622-7CA2-4EDA-A359-0F63D8D9569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19E856-3E41-4E2A-A9F8-C4827F54B1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606DF1-2621-41E3-8750-99337211836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FF4AC90-22FB-42A7-8F15-D768869B07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528EFEE-7421-49DD-AC74-80D752C7BD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2ECDB1-805B-4CCC-8379-26788744E18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4EB682-4044-4C45-9FDE-1C3DC0EA042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E80D142-E366-4E4E-9585-1E70A88603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0DC03A-283D-4CA3-8B4E-39EF91B93F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659B8D-128F-4484-AF47-D29ECB505F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E7AED0C-DD91-4294-8E8E-32A34591DFC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E003FE-D027-472E-BD15-088C16084A8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9337226-5AA4-4908-A522-F5918B5CC0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35A7E1-435C-4137-B043-D0497646215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20CA0E-08B0-4655-A3FA-22395634333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18EB27-06C1-4FC1-82BE-A0D51ADADF4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7F0FFB-E2CA-4BDB-BF1C-57FE7A8B4EB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7418F9-6DFB-469B-A209-B46B717BB3D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B8CF82-5C7C-4161-82F1-11B2CBB7F1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32F41C-4A9A-48A3-8D1C-FA0510CE2A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38B9DB-351B-45B2-971E-64E6CD37A9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D16C7E-3017-40AA-A411-7E9C03730C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5EA172-5C6B-41CE-904A-C47748641F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BCEF54-51C6-49D1-A891-8B3E95EC9A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053816-B45C-40CD-99AE-8A5E175DF8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5A78F0-7B30-42EA-8DF0-D3CF231EF1E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BAB65E-E930-4F1F-8EF1-B9233CBF28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E8A829-306E-418D-89D0-B1C2AFB5AD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0287F67-17B2-497D-99C6-B0F8DF6C5BD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E1CAE6-A861-4210-B9E6-7F3CB80987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1B54E5-4951-4ADA-9FAB-48171B1BA2A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DF9E33-C621-49DA-AE9E-AE509201DD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A995AB-5319-4A47-9D37-15DE482847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5F568A-C1EE-4B36-B1FB-87A8B5931B2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34AF03-F6A7-4330-A78E-3E03FD9725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2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EA6EB4-9700-4040-BB00-C907D1268E87}"/>
            </a:ext>
          </a:extLst>
        </xdr:cNvPr>
        <xdr:cNvSpPr>
          <a:spLocks noChangeAspect="1" noChangeArrowheads="1"/>
        </xdr:cNvSpPr>
      </xdr:nvSpPr>
      <xdr:spPr bwMode="auto">
        <a:xfrm>
          <a:off x="77057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C82408-4BB5-4BDC-BC18-58B112916F2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0C1A0B-B9BF-4215-B782-F937CE8A953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62ECCB-F8B6-4D42-874E-0618EC2DA3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2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E5E4CE-33CA-4B0F-93B1-50D517D9BE8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8D143B-AB56-4A31-BE49-EBABB9ED88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1F582E-ECD7-40E2-BED3-3C78A5600C9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22924A1-5A2B-4E73-AF2F-6068C3BA71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E4E8E6-B29F-4C44-8AE6-ED102D98F01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6546AF-4993-4105-AB29-86CD21B9C14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10A16D9-E78E-43DD-9C54-98E496F934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0D8A9D-BEDF-45B7-B1C5-3E72513D41A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7E1B56-CFA4-40CA-86EB-C4BA5CA0F3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4D467F-D5B9-4A8D-A272-D592C3255C1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3538B3-CA50-408F-895F-8EF068764E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E629DA-A77E-4F1E-9ABD-FF2D2F9D6F6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60B7EF-3CF8-4795-BED8-EC894F3980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2D3754-29A2-437E-9AC3-893E7B1D68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A289D2-BFF8-4561-9D4B-E87C42F420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E9948D-4C65-4829-AA70-100E18DB54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65A95A-36F7-4431-8F96-6204C42B0AB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13DB0B-05E0-407B-B322-BAB5F76D412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85CE06-16CC-4009-8E50-6DE4DF8234B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4E6897-0C74-4FC2-B285-66FF4B0F5E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884138-626D-4BD0-9D0B-9259695AB01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1C2CCF-1CFD-47BE-A298-9ECCA282E6A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C78A3DF-A4DC-4769-967B-2AAC179842A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B3075E6-4A80-416C-B61C-5E5FDAD8267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316C8F-F160-4307-BAF5-6C995D322A1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70796F-5F99-42F9-B74F-608330C61D5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FE39E4-937B-43FE-9B19-B6BC249D854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62A905-B50B-4DA0-932F-4555A8C8BC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B73E2E-AD52-44E9-A3B7-911022948BF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497317-4E59-4565-9DE2-B1E3929D72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B3FE7A-6476-4C2E-AB6E-9AADD7C5476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B39462-B5C8-4AE2-85F3-BD60E184B85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E3C56D-C7DB-4E60-BE33-06E5CCCC99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886A4E8-0185-40E5-B504-0171CF7801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E67B22E-7C22-46A8-BAB9-7BE7BC5345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E2DDD8-B9F9-4C82-98C6-8CFE4409A7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9E1A55-0E09-4F84-92E9-A4FF649EFB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7FFEE8-2E3C-48F1-A085-EB01220FDC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00CCAD-81AD-4B5B-9E55-B6DF7A3B157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0E2F17-C503-42D7-B540-07461F4D3F1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1ED08F5-65CF-4C7B-AAC4-5923DE67C3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C5D690B-C8ED-4309-B668-3CDFA84E09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D978975-BEAD-40B1-A3D3-493725FFC8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5E1E1A-3B51-4310-B683-430FB55435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C396BF-1DDD-4C77-BC29-1AF9BF7905F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ECA1C66-27AB-4516-ACE6-B17D7702CF1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15D3B0-2190-46F4-A817-EC4A4535582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B59D40-772D-4645-9161-A002FD839FC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AAA8254-343B-4AF6-B0DA-377D48898C4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2006F5-8B03-402B-B689-D5A219C5279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9D4B98-3A81-485C-B162-4F1AADD14D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D99DE6-A2BD-4ECB-85C3-7D69D3F2FE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9B1E43-7E96-44F3-BB6D-A1895F8E02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7B5341-142C-4D2D-867E-7145B867D53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C02EA48-6692-40C5-A5F6-BD89B29728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565AD30-EE01-44DE-BC82-BFC86BF624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0026D6-AF55-4A8F-8AA5-AB119ABC18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23C5E60-4156-4029-9C32-8C4EE8549A1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8A82F9-0025-460F-893F-5251473E86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5B7A4C-C72E-47AD-A57F-D95C0CD4BA5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F81928-A68D-4D18-B534-6F77BE67F5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DBF1F5-FE8A-471C-BD2A-34F7959109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2F8B4A-63C3-47DC-A28B-84B18483E6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A19F26-11C2-42FD-808C-33AAF847CED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1E2630-DF73-498E-BD70-A848CB68F64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28C7A75-CC3B-4FF5-9FDA-E2A3DD49E7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E64FF1-E463-4549-974F-1744128C99C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6AE8EF-D417-468B-9B2C-A9388A34F4F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B0D924-1638-4261-9C76-66D303E2BF3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2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CABB0D-CC56-4938-8497-FA0431943C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AE7408-6430-441B-81BA-36C6EC799E3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AFF818-F587-42D4-8ADB-73BD849342D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D1BB94-8DE9-41B1-BB5E-4D37D23FFB6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DDCDB7-13CD-4C17-8513-CA34F5B7AF8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CF223B-0709-4F6C-8055-B622D470EAA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06F9D3C-857D-4B2A-A2DD-F7A7BF68377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06859E-88D5-4BFD-9050-36386AC28A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810C5B-763E-4673-A602-B76D953A56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66BDEB-C104-4F2F-ADA8-CBD7F0344D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76A587-CB27-4348-9875-35AD380815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EA7FEB0-E733-4B7C-B3B1-F7C415B41C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81D24F-BC77-4A6C-B1FF-F0E4342E185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2131B2-39D6-4B6C-BA03-57711651A2C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83EA68-3FDF-421B-ADD0-38A68B9884E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44DF0D-833F-41E8-961B-40D033DF19D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4056B7-831E-4BE2-8CC8-AA88FEB5AC1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38C7AE-8AB5-4041-9EB1-9935569A9D6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072653-3EBA-452E-BAAE-08C15A9ABF4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E53D90E-787E-40A7-9678-60D53D9563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CDCC1A-9AB9-4B90-98BD-7D0527C3A9D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20F80B-CA1C-4FA8-9526-4C5C3FD25E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B408B3-69AF-4F38-A20C-2FC9F8A5FA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3AA5F0-F39D-49B7-99CA-EDE1555E9B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1B3008-B2FC-4CB9-8446-28BE01BB66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80AF8B-7927-4418-9416-E4D45AF66B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4382F0-AD62-47E4-B1A7-B131669061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37D34B-4250-4A83-BA92-A41E04250F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B0C034-9D74-499A-832E-1F4F2BDE810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D323815-0532-4B3C-B6D8-8C7AAC41AD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8DA2F7-28E5-4CA7-8210-871E263A4A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D91ACE-7B83-49F9-BE2D-F99913EEFE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FF6D6C-A372-4F9C-8306-BD1473737F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1B25B1-4148-461A-AF3D-E31C93F7D01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FD4906-4AEE-4B55-A44F-BAA357E7EB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36B373-848C-4B3B-8FDE-D820149D75C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F2352B-0D3C-4C85-9A12-F765EA2275D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BFF06E-993F-4B16-8E10-03F7AECAA7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ADD60D-0895-40E3-800E-4494162E74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2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20EC75-BDC9-4B98-9E9B-70E0B818B72B}"/>
            </a:ext>
          </a:extLst>
        </xdr:cNvPr>
        <xdr:cNvSpPr>
          <a:spLocks noChangeAspect="1" noChangeArrowheads="1"/>
        </xdr:cNvSpPr>
      </xdr:nvSpPr>
      <xdr:spPr bwMode="auto">
        <a:xfrm>
          <a:off x="71818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C44CFB4-AB8F-453B-87D2-7877B69C66E3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0AF3EC-58D9-4381-A468-C4631592DC8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2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6048A6B-F79F-42CE-B946-BC03302E791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A4BB47A-CC23-4A86-ABAE-16930AB138D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C73640-49D6-49FD-8DCE-9A9FC67B3B4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B7D159-1AE6-4275-80D5-0A1BB9448D6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EBD439-CCF3-475B-B280-6DB5398317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DFE38FB-54E6-40C8-AFC4-21FAEE8B9D5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2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6521A7-BBB3-433B-8005-046F1BBD69B2}"/>
            </a:ext>
          </a:extLst>
        </xdr:cNvPr>
        <xdr:cNvSpPr>
          <a:spLocks noChangeAspect="1" noChangeArrowheads="1"/>
        </xdr:cNvSpPr>
      </xdr:nvSpPr>
      <xdr:spPr bwMode="auto">
        <a:xfrm>
          <a:off x="77057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2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BED99A-A167-433F-AB0B-FF50F28EBE24}"/>
            </a:ext>
          </a:extLst>
        </xdr:cNvPr>
        <xdr:cNvSpPr>
          <a:spLocks noChangeAspect="1" noChangeArrowheads="1"/>
        </xdr:cNvSpPr>
      </xdr:nvSpPr>
      <xdr:spPr bwMode="auto">
        <a:xfrm>
          <a:off x="71818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516859A-BD9C-48A8-B8BF-2C73BCD1B63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5CD45B-283B-4CF7-9B9C-D6F4F86E385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2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547227-D898-4F7B-948C-A8349AFD6FC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2CF6BF-0C77-410E-9ACB-F781F05DBE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52B4E3-C81B-4E2E-8A22-1851A85A40E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87AC0F7-8178-46E6-B5F6-4FC4E11FF8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C49377A-7612-427F-820B-E138FE78F54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CBA675-5D5A-46E2-9E37-3400AB61E2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08E43E-C761-493C-9F6B-0EBA6C4C54F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2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70DD5A-B98F-452A-BC6A-7F63081060F6}"/>
            </a:ext>
          </a:extLst>
        </xdr:cNvPr>
        <xdr:cNvSpPr>
          <a:spLocks noChangeAspect="1" noChangeArrowheads="1"/>
        </xdr:cNvSpPr>
      </xdr:nvSpPr>
      <xdr:spPr bwMode="auto">
        <a:xfrm>
          <a:off x="77057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2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52137C-2F24-4621-B8CA-490E5AC09252}"/>
            </a:ext>
          </a:extLst>
        </xdr:cNvPr>
        <xdr:cNvSpPr>
          <a:spLocks noChangeAspect="1" noChangeArrowheads="1"/>
        </xdr:cNvSpPr>
      </xdr:nvSpPr>
      <xdr:spPr bwMode="auto">
        <a:xfrm>
          <a:off x="71818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E2637BE-6918-488C-95C5-74C7EDDF616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55D619-97DB-4825-9227-E4C58A5BD5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2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926A466-5F0F-4400-AAFA-1387EC57F0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F49781-CC64-438F-A7A1-4A4BE45C79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144B00-CDA3-4F0D-8A09-5940CF1A313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8F9433-11ED-4140-A57B-1634FA6B24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31F26E-1C87-4857-84BB-3AB22526467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5A1273-E141-46D3-B6C3-5FAAACFAE7E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CB6C08-62AD-4E51-8B3C-B3F93E9C47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8DA479-3ACC-47D2-9F83-5C64FD04FF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233EB3-4AAA-43C8-9D57-EB6108A3CE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2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9D5BD5-8DDA-442F-96C3-6BE2BCF616CE}"/>
            </a:ext>
          </a:extLst>
        </xdr:cNvPr>
        <xdr:cNvSpPr>
          <a:spLocks noChangeAspect="1" noChangeArrowheads="1"/>
        </xdr:cNvSpPr>
      </xdr:nvSpPr>
      <xdr:spPr bwMode="auto">
        <a:xfrm>
          <a:off x="77057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2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D40627-0D65-45AE-86D7-954E3AC34818}"/>
            </a:ext>
          </a:extLst>
        </xdr:cNvPr>
        <xdr:cNvSpPr>
          <a:spLocks noChangeAspect="1" noChangeArrowheads="1"/>
        </xdr:cNvSpPr>
      </xdr:nvSpPr>
      <xdr:spPr bwMode="auto">
        <a:xfrm>
          <a:off x="71818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3D44C7-DA06-403D-85F6-AB5A60781B7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22BEC6-BB27-465B-A17F-A839A331E43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2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A228E4-5C12-4050-905A-89B20AF9411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8D7133-3162-44C7-A7AB-17044CECD4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CA4E190-3148-45AF-B4F5-3434ABCBF7C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009CEF-93E9-4A71-946F-056E68BFD2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770559-80E8-47DF-B6B4-DFB01F22A4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8F05CA2-B8D1-4BB6-A9B1-9518F0BC6F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D2F3356-F4AF-4BDE-B149-16D33CA585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354272-14CD-4ACD-9978-731EE47AF0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16F16F-CA55-4968-8CB4-E1FA182CC6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2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E5C389-A9DA-490A-B25E-EA4EAB6E6393}"/>
            </a:ext>
          </a:extLst>
        </xdr:cNvPr>
        <xdr:cNvSpPr>
          <a:spLocks noChangeAspect="1" noChangeArrowheads="1"/>
        </xdr:cNvSpPr>
      </xdr:nvSpPr>
      <xdr:spPr bwMode="auto">
        <a:xfrm>
          <a:off x="77057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2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8A6EF0D-5C23-4373-BC1F-F22604531547}"/>
            </a:ext>
          </a:extLst>
        </xdr:cNvPr>
        <xdr:cNvSpPr>
          <a:spLocks noChangeAspect="1" noChangeArrowheads="1"/>
        </xdr:cNvSpPr>
      </xdr:nvSpPr>
      <xdr:spPr bwMode="auto">
        <a:xfrm>
          <a:off x="71818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4BFD7F-E122-4250-9BE8-07DD3F5C26A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6277227-A3A0-46D5-9EA1-42BFE4C87D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2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CF8D3C4-5793-470B-86F4-66738C38A63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DB27FF-C649-4B64-BB1B-154E464104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993B02-2656-4249-992C-AAD0EB1CDFE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E19074F-265B-4638-90AF-E16A41EAA0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B13772-EA99-4098-8CA4-F147552127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CF0198-8577-44D6-93BA-13DC761707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B3EC1C-DA1B-4A19-82AD-2491BB07A6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E189356-8B52-4B36-B82A-CC8522A620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BC3F91-3A88-4CAC-8E6D-6A45F9EA87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2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16F8E7-5977-4DD7-9947-DDC4340DC7D4}"/>
            </a:ext>
          </a:extLst>
        </xdr:cNvPr>
        <xdr:cNvSpPr>
          <a:spLocks noChangeAspect="1" noChangeArrowheads="1"/>
        </xdr:cNvSpPr>
      </xdr:nvSpPr>
      <xdr:spPr bwMode="auto">
        <a:xfrm>
          <a:off x="77057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2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259971-FA78-49A9-9F6B-C1DFFED0EE27}"/>
            </a:ext>
          </a:extLst>
        </xdr:cNvPr>
        <xdr:cNvSpPr>
          <a:spLocks noChangeAspect="1" noChangeArrowheads="1"/>
        </xdr:cNvSpPr>
      </xdr:nvSpPr>
      <xdr:spPr bwMode="auto">
        <a:xfrm>
          <a:off x="71818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B54F89F-3065-46F4-88AB-6A9FC62EF32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371661-9CE7-444A-85C7-80DC22E0F1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2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DB632C-7257-4D6C-B6FB-87DD9C8E50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672EA8-4174-492D-A199-730BAF21EAB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2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3C80EC-8405-4FF3-9083-5E5BC431A84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FAEA87-B1ED-444F-86FC-269B84766A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E9FAE8-4E62-4025-BDF3-8F5BBE3478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C3B1A9-B4E8-4A2B-A17F-CE9EEBC98E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2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09AA7A-2B7B-4C7F-90C3-95BE9AE6367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6353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447675</xdr:rowOff>
    </xdr:from>
    <xdr:ext cx="47625" cy="85725"/>
    <xdr:sp macro="" textlink="">
      <xdr:nvSpPr>
        <xdr:cNvPr id="12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05A348-E073-4AFF-B8C0-B7CC90459AB3}"/>
            </a:ext>
          </a:extLst>
        </xdr:cNvPr>
        <xdr:cNvSpPr>
          <a:spLocks noChangeAspect="1" noChangeArrowheads="1"/>
        </xdr:cNvSpPr>
      </xdr:nvSpPr>
      <xdr:spPr bwMode="auto">
        <a:xfrm>
          <a:off x="9096375" y="7448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304800</xdr:colOff>
      <xdr:row>11</xdr:row>
      <xdr:rowOff>457200</xdr:rowOff>
    </xdr:from>
    <xdr:ext cx="47625" cy="85725"/>
    <xdr:sp macro="" textlink="">
      <xdr:nvSpPr>
        <xdr:cNvPr id="12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498788-0D5D-49A1-A1E8-A5BFF2498497}"/>
            </a:ext>
          </a:extLst>
        </xdr:cNvPr>
        <xdr:cNvSpPr>
          <a:spLocks noChangeAspect="1" noChangeArrowheads="1"/>
        </xdr:cNvSpPr>
      </xdr:nvSpPr>
      <xdr:spPr bwMode="auto">
        <a:xfrm>
          <a:off x="10639425" y="7562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704850</xdr:rowOff>
    </xdr:from>
    <xdr:ext cx="47625" cy="85725"/>
    <xdr:sp macro="" textlink="">
      <xdr:nvSpPr>
        <xdr:cNvPr id="12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874A215-909C-45FE-B544-83B05AB503C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E914EC-6EDD-42D4-A9E3-755E5CE884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4876C9-0568-4D94-9393-8136A628B9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AFC52A8-CB26-4C0B-8CBC-0C822F2C6E3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704850</xdr:rowOff>
    </xdr:from>
    <xdr:ext cx="47625" cy="85725"/>
    <xdr:sp macro="" textlink="">
      <xdr:nvSpPr>
        <xdr:cNvPr id="12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67403BF-E81A-4220-99B6-E14AC3548B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705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AD81FC0-222C-4B1B-9C69-A4B7F86F52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2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B32120-89FD-4F58-B2B1-7553A589AF9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B0B8F8-0201-4637-9D73-7A2B46CE0B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A79209-B473-4F4F-AF62-C9A8E2F590D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E4DFA2-DC67-4CF6-B65D-34358DAA74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2D0F03-DF73-4DCE-B2F6-CC159B6AB5A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8EC89C-F8F9-40EC-84ED-FA82EC3F00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7B799D-998A-4C4E-BA3F-2291D4E6BB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CDE8259-6A40-4CAE-9252-21840F9B9C7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3CFCE9-BD57-4EB4-A76E-55B19708FB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6E46EE-61BE-4E37-B31F-2613148A03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E1EFC5-00A6-4708-871F-9B49EBE2EF8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6DEF4A-0B3C-42A8-B1CB-64BA38CE6F6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FCACA5-ADDF-4E00-87D0-CE99688468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C537E4-591C-4C97-97D2-62B45839F26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E04E990-B4FC-4C3C-B84A-42C51B7672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264212-4B5B-404B-99C4-EE0A566C671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DA0BB0-C962-4305-B85F-44A2CE8C591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B1050A-49FF-4A94-9D9B-9AFC86C9A4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9A9B6B-38E2-4C39-9ECB-A641EE5ACFD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A658CD-FE12-4055-9DBD-2975F2C970A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0D9A21-AB8A-4F3B-B480-B7F2E83C3FD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25DF4A-8D0E-4AA8-8006-C308C36A68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115858-E621-4027-B3CD-DEA452AD43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448495B-B8FA-4F76-833E-87DD547C8C2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6A1D35-1A12-47F7-AD4F-EEC929D334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3E8B2D-A622-4A53-BABE-3DEFF47FFD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D587A6-64C5-4518-B1E5-386190C2F85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B5503A-CFB7-4B94-B7CA-B3F63299492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7BE6B76-6CC9-4AEC-BC39-68F23C0F0B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2B3B0A-06A5-4CAA-8D70-7D43A15DB3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8EFA1C-6A3B-4D00-920B-98AA31AEC5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A4DE1F-2DA9-4716-9D55-6FA84D2E676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2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8E79F12-3749-4663-870C-BB3E9B4C7A7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F1EA6D-695D-42DF-8916-8EF9880AAA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432ACB-7408-4B31-9F6E-96274F0013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C13A04-72E9-44BD-B76D-0020EF0CA41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E6C2C5-7A8A-4E05-9B1B-6294204F9A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2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A7DB30-AFC8-43AD-B347-1E7E981A6874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0BB11F-62F8-4FE7-A89D-CEA78605C8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ED08C65-46A7-4E1C-80C8-740DA588667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44B019-214D-4C6A-9B72-888CDC0406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2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63C9DB-6D66-41CB-9F39-CD30EBAEF9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7DD834-D9AC-426D-B153-89CF0DF49A6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08CA9CF-D151-4177-9DD0-BCFB0067B4C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76752E-EC5F-4D9D-808B-64056E5363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FA8C2F-2481-4C25-AE44-954435380E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8BB543-C760-4244-B355-9E0D594931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E67999-3122-4D0A-B64C-DF8A947EF7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C104545-7815-4878-9502-252DA16AAB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276EF1-344E-479D-B459-3DB88ADF278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9321996-0BB5-4083-82F1-538BE80B900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D9D73B-DED4-4847-A85E-0FAAB017C2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A99B1D1-678F-4EB7-9612-87D96F1FA7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C28239-B881-4871-9F5D-03CF47C8C2A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B66F3D-ED0C-4401-90A0-B9E5252769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E3A73B-4181-4E23-81F5-63E0A47AFC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97F584A-F52C-42D4-8B99-FD0A391944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630F66-C52E-4976-A254-8942A31152D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AB590B-7311-460A-8535-93FCE455BF1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27332D3-55DD-40EA-A02E-90E1E3F584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A92BED-94ED-40E2-8F4C-17251E6B23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C97ED7-B89C-46F9-BE8C-D970E62C68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BF2D12-EE7A-4BF2-9B9C-31D253E9335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17828A-3EE3-4E81-9251-3A62BC2FB04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876C98-0F70-4609-AF09-69CA1015AEE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E20613-4F1C-4A13-8DD4-732D5D329C9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9F02C0-3FB3-4331-B1F9-263CE61E723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22E52D-2AC5-4481-A244-209C7563B9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8814AC-6DB3-4DC0-AF29-486D120D43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0B156F-F91E-4E1A-A412-90FBDA7AE3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6BF573-650D-4042-B4D9-DBC0CDE16F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5A7A46-7E87-4551-A6FD-CC0D8C7BBD9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2947A6-F7CA-40D4-931D-0F9169FFBA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F63FE6-D1F1-4234-B869-E3783D3443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594615-21C7-4014-B0D2-16B8F59B07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7ED3D7-2EBE-4014-9190-2E1F35D259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34A213-C868-43B6-87F6-D46FB96597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D10E25E-3160-40E6-9500-AE9EA82841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5F1355-03F8-4895-8E94-21E6EF10C1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CEA78F-023B-48AC-A405-CE03AD6428D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9344A3-655F-412E-9C1B-A3799033FB8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D82577-124A-4AE1-9021-8C3AE3C35E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6DDF74-FA3F-403C-A279-BCF70E7895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6663AE-8F5B-45F0-BECE-3FCD77F491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C5B2623-2F2C-4B26-8443-27A1CA2CE3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D5DEFB-8011-43C8-8F7C-5F228B4433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14415D-9C22-4F89-957B-0B502F030BF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CA350D-A222-49EA-8CF5-1AD72E286D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F73C19-BB47-4740-A415-D2FFD4CE3A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A7DB0D-AEC4-481B-906E-C76DA6AD96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E32351-0447-4514-86C4-BACE34214ED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67BD22-8925-480F-BE20-83BC7CE3E2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6918CB8-27BF-47F4-94F7-26FFEDC7EAB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CE0DCF0-A38B-4B8D-BCC6-67AAABD312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8EB82A-0E02-45D4-93A0-01DEFC23F4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D8DC5E-A8A5-400E-8C12-1732279F9CF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902A6E-B828-44EB-BC0D-F7F2D7E8AD5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C83B31-8F1F-41EF-94A9-B7CC2F859F2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799960-8CA3-496E-884E-CE30F9932D7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E0FAED-3342-41B8-A554-BC5E8EA318E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B08FA3B-DDF7-46A8-83E9-96E993E3F7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6F1F91-F70D-4FB1-B012-4E105652786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5A2C91-5DD0-4297-9FCC-20179C82122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11F53F-683F-4C83-A673-030870A90C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3B1540-A6EE-4349-B28A-566E266CE6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E71CD66-69C9-4F6B-9FF7-E05FA7C5A1C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6FBE0E-D8DA-49BD-BE5E-282E01D7AF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2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6A2A47-B7F4-4C22-ABC2-7BE7F2E966C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42EDC3-AAE5-4C25-9A9F-DCC4C1DA9C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530EB7-1866-4E29-B7AC-F50DD67EC3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2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E5FC12-7047-4C4A-908E-6B40969DC99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2C7D32-30F2-43EE-B2F7-925DE5A1F21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2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ADB6A8-202C-4429-8665-179FFA7F67C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CA5B30A-EB64-47C5-A126-1C3F20E3B8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2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6F7F527-222E-4110-AA20-9197FD6A06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413252-6525-4A04-847F-700E9FD82C0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DC0F58-C984-4646-AC26-62FE285C75C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EBBDD7-970E-4FC8-BF2C-7B5D81C9D92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8B53E5-A35B-4476-8D5E-49D5A28F71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3DBD79-3701-46CF-B544-B3CFE9BBE6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C2563E-1794-4A4E-9199-240753FB87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8523777-A4A1-43B4-B8C4-AE604C80856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05C009-B54E-41AF-AEB2-FC54AAB79F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49C673-1382-4848-88EA-9905AB6CF5E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310E65-5809-4E70-A96C-273527342E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8328089-7B02-4FE4-B38C-79B5B617FD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2B899C-724C-460D-B921-23771382DC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C21D1D-CDA7-4E31-9EB6-E537E7DC52C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D95C30-A345-465F-995C-A857677BFF5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4AB6C7D-BC03-49F1-BDAA-55973105D4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A96A3B-B9B4-422B-B57E-6543AA1B0C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F35AD6-F2EB-4B95-A6EB-221DD7B01A5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AFF118-92E5-4718-91FE-41EBDE8B6A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CFD542D-6DDD-455F-922A-B72278869E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1D4448-2414-4B16-8F5D-6321FCA082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9A3E563-15B8-4950-B0BC-E32B1470BF3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29D8C6E-C754-478B-B9F4-01708BF5C7C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CC2C83-D545-476E-8186-D7B6BEE47E6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E24F2C0-2E80-48BB-A050-50C7573E36B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F0A6B21-2822-49B9-BD42-91101ACF4E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8F7726-58EE-4322-9720-E32FF6C861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4D94EF-46FE-450D-BCC0-461950AFE0E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56DAAE-9F29-4A34-815C-899E7950174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0E4704-7E41-4C8E-BEAE-909E070E30B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2AE093-9F01-4E10-A504-4A514F3B7AE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2106CE-23F3-4703-BF6E-06D0043B6AB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91F98D-211D-4A83-A0FB-A56025BAA98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4FE9D2-8D99-49D6-BDF6-1DCE59D01A3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339F482-3FFA-4C69-A0FF-76429575ED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3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C3CA11-FAF8-440F-BCF7-D190EAC12465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25188BC-E6D1-4DB4-9C95-222DB2578D1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FD1799-5FC5-4BE9-AF7D-B55B9BAE5F6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8E3797-9C2D-4631-AE82-89248EAF7A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927233-804A-4F6F-B3FF-ADFC80D6C03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524C1E-E5A5-44C2-A97F-737B4565223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FAACAB-8282-4AA9-9D8C-50B8CFD249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F18450-5124-4851-AB7B-42C9572DB5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E887C8C-27EF-4480-BE1D-FFF13358E4B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3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FD2E65-F6E7-4241-BECE-C0A4BEA43643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3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AF77C7-4965-4584-BC63-9CAFE17127F7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4AAECB3-C3B7-40B3-836E-36B4DA294A9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DE2CCD-2AC7-4B7F-9AD4-F4B3A25B35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8C4C7B-E842-488B-8194-4D387D3BDC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66EFBD-D492-4F5B-8D13-84130F7B74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0B89D9-1CAA-49F7-9F0A-835590F2A84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526E095-7375-4A68-A443-D8000F6A715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741847-33D0-4800-9DE4-4922D0B2F6F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7C0A95-D4BD-46BB-B3E7-0F4DC5C43DA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DB272D-D9E8-4801-B2FA-23246BBCD2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3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C66B7C-D276-42AB-9DED-3364C2CEE871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3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DF224E4-3C4A-41BB-B040-829C530231FB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46A857-58EE-4056-90B4-EBFA7D28629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165BDB-CB4E-4B79-9096-3460A4E2609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3F9EE2C-09FA-44A1-BCD6-D238AD170D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A0C4E5B-1E5F-40F2-9F82-34F4D2A9723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135F80-A3B1-4438-92EE-D3E271845CF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B7DF17-D135-4C6F-AB7C-E0B8232266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A22665-D624-41B2-BDE8-F66DB5CE688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B533D5-2E15-46EA-9564-467B43D2BE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FE3944-21E9-4F7A-BA00-CD9FE51D1BE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5F7340-D346-416F-B495-2A2A689E9E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A160439-365D-4063-B252-4F16B59CD9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3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318917-9D15-4C7A-B0D8-C3A6095D80EC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3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5F84B8-8426-4D22-A470-BA7C4DDD07D3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04820EE-3DFE-4BD4-B520-FA386EEDDF2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7AE621-6FD0-457B-8482-AB063CE3A5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C9A8782-14C5-481A-9885-C869D5B2EE7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D5BB7F-FA52-4C49-9E0B-16D16FF34FC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DA6C1D-2A08-4AE4-ACD1-AA30F2ED765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C9472B-42B4-4F67-9B37-820D7C10B41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59AA2C-7086-47FF-A2E0-FFFFCFCA28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9D47DF-7866-435B-A3D4-211EB47A57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C94EB2-A642-476E-96A6-D0A6DC5142C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484F1C-EFFB-433C-9C73-7D276BD9A0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6BC1CB-73BD-4035-AEB2-A0E6534876C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3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E1E7F7C-C5EC-4E3F-B337-1C11250FF51A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3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13862DD-CA82-4BF8-B991-F1BD62F3071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AB7E12-636E-495F-97CF-9F37B93AAA4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8A98E4-D46E-4C3B-BC77-0410BE2ED4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70518D-6B3E-4C56-A631-643FB6457DB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3B33DF-37A1-472F-B71E-BD54554312F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3E8832-24BC-495D-AF8F-5A4B791F0B0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A3CCF0-6B6D-41C7-A9DC-E32F196D221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09CAFA-FFDF-444E-9D74-86DA27E913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07819B-3392-42F3-A139-C33CC47489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BB06CB-69BD-4623-B252-6E57FCBA5F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F47A3CE-CFC0-49D3-B7F1-D1D793B8CD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411C64-3388-4F96-8FBC-1426BC0DF9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3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A6E213-3C07-491D-9728-2F67C1E47C5F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3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F0F4E5-BE7B-4449-AEBB-8D592DF7ECCE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8F39D8-A032-4C07-8AB6-1C0B6149618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99FFF0-F90C-4BA0-ABE6-9628A4DDF3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71EDEB-2E8E-4D88-872F-0F1E3A7379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1483A6-6DB2-46D1-BF0B-A2D6C2826F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A34483-EA4B-42DA-AEC8-00225B22083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FFCDD5-3B52-49C7-8B47-2A295A46118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E94D32-1508-47AD-9E43-A8E4223FBB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EC72A2-01CF-44E6-B53E-F96712E5825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6F74AC1-8516-401A-9938-E90B716D433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704850</xdr:rowOff>
    </xdr:from>
    <xdr:ext cx="47625" cy="85725"/>
    <xdr:sp macro="" textlink="">
      <xdr:nvSpPr>
        <xdr:cNvPr id="13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4827FE-A051-46B2-854B-CAB22407BF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724AC3-FEC3-4815-B03D-C9AF7FA5F5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EB99A4-812C-41F2-97AD-94868A7603A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C15738B-8FDB-4BC8-B1DA-CCF4E6242FE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2F5F90-0A6C-49A7-B320-4ABE027BF2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837A06-6AAE-4383-BA9E-38231CD170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FD8B0A-AC61-4511-BF23-E43C29FFA56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7688A8-E55B-4424-9C3A-05755732F0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E8E6DFE-7980-48C8-9960-90BA5BAA674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B58444-B6EC-480F-BEAA-0E343B1295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E00F0E-F2D4-4F65-94E3-F14D919AEBD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EE2301-8CE3-4E53-8B71-C0F6FCFACA5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089DA7-A832-4C71-91D6-5A43BDE9446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4FB1DD-4489-445B-9728-CDD495AE9F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6AFC9C-26B4-41B4-8FA0-AE3133EFD9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A9551B-D1C1-46F0-83C5-11A074D54B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B50D94-AF08-4D09-8760-46ABE6E192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878965-55C5-4333-AECB-FBF25A5C8FD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B8C869-C12F-4308-80A0-29F7B7C33D5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B977B7-018A-4D07-B59F-137C0AE4565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F70B67-25DB-4649-B7E1-185EF1BF5E5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A4875D-91B9-423F-B688-915F63B073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61FE80-E2DE-44DB-AC73-2BD50E7210E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02AC08-407B-42E1-B8FC-AECC6DD928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28ECD3-A2EF-42B6-97EC-0F1AE0B4A0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08CA9A-818C-4570-AC41-E6F8E19EB4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1E0391-CD90-46C4-ADA9-23597C7C94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350436-8811-433A-8047-4039F96356D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14FAE2-0BA5-4C2B-8AE4-1418C182968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3FEABF-C93F-4042-8E23-E10C65F88B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EE9C766-FC90-41C7-B04A-07E12EDA73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4B2CC6-1A87-43A4-A227-23C3A639B9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3D0165-2AF1-4D89-B2A8-F5647254A2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8162829-E078-4318-BC4D-0D212F3EA4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6DDC8B-9B08-479F-8850-23BE81AF9BD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394666-F017-4A71-9CF9-6BBC317AEDC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3B47F2-87D0-4110-8736-E00378171C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B8E212-E706-4A4D-A08C-09003849549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BFF38A-BC56-4C03-A15D-C43303C8E33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5F950B-EAA5-4F87-BCB3-0D90CDC3D76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26ADA65-4903-4AFA-BBCC-151A8754AAB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3542F4-2A3B-49CB-908A-C5891497ED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3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77D331-6618-4772-8762-3A65241E39B5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7D50D3-BD3D-42C5-A857-211AAEC2DF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C2EFFDC-0E40-407A-941E-465C398706C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E7683C-4D35-4131-A2DA-EBB0A3C08C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4F88D9-2460-444E-9298-5C1448BCCE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E8919AA-A74E-4B50-A744-AD222EDE3A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829434-F8DA-454B-9E7E-B9BA80914D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66E1FE-36A3-4FFF-83FF-BDFBECFE22C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A51586C-525B-4FBF-B412-80F8324C334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B6ED1A-1D9E-4112-934B-69E376AA646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79A84C-9701-42F9-BA32-5468DDB3EC6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B45F4B-6603-48E8-8C5C-59D091A53F5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373104-80A8-410E-ADB8-1531D674E5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D99BEA-4FBE-44CE-B8B8-5795755AE7C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BEF64A-44C9-4F1D-9E99-C8AB7D1BD74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BF0369-90B5-4CC4-88C0-FC93037D957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C50BEA-A980-430E-872F-748752631FD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31BCFD-C56B-47B8-9A28-E1B58FB9D70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5E3DCB-3F42-4849-AF90-0B2CA9E0A8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9FE57E2-8890-41C5-80EB-5F624D09D6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99C3B4E-67C8-4C98-91EF-F2035CCA04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64493B-ED9A-463A-9BB8-40D213C97BD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E8FE962-A8D8-4239-A80E-EA5D1C2B12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BB6F43-F82F-4F8D-9386-2D1589D3AD5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019B6B-F9BA-4662-B988-7325BB1630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590D03-5FF0-4F4E-A2EF-E62AD62571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961548-DF10-49DB-999D-2F1206DC57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79FD0B-7CC5-4F64-8467-2E8F4CDB24A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43E24F-3506-4442-B190-CCE413F553E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04457D-EE81-4301-B703-631E51CB9D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565A3E-F1B7-403C-BCFA-0D4F674B1A3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E268B6-FB70-4909-9256-1B111B6277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A3484DC-54A7-4E22-BEEF-7B4DC907CA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C097E8-BD56-4E0E-A4E1-5837E95340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AD1E57-6829-42DB-B6C1-5441F8530F4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577B9D-C923-47FD-8746-4CFD659CCB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A4849D-75F6-4487-8663-B46D778501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F2E924-9AD0-4347-BEF6-3D8A1EEA450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57CD61-6B31-4F59-8D32-EB32DCAAF26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428445-26F6-4C16-8F07-021EE14B26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CDB71BE-6606-4D82-A451-7E87C7BE6A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543523-429B-4F50-893D-2AC20A0D485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D90791-E60F-4980-B703-A3D41C7261F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CFFC72-D676-43E0-A4B8-3CA91B25382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7432FFB-6D3D-4A44-9A3F-3A23427EED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18B50B-A4F4-44DD-BC45-AB6FB2D7897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832118-500E-4B5B-A196-F1535408B9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11C7DC-8B63-42AA-BAED-21B9D754A8E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076388-B78A-4A5E-8B20-2ADF646A031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251AE7-2CCB-4EAC-BB96-016B3C3CEF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C3EFA72-5336-4E19-9E8F-59460A640C1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FD1D74-38D0-4422-B1F9-8BC3D362E7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87181C-EAAC-46F4-A39C-72CEF1E47C7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58C231-10EA-4373-BA14-71A2D30E86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671C57-7DD5-44D0-873D-69A57CFEF1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4A52DA7-F392-4019-B5CF-71304CF3585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EFB8936-F3BC-4E6E-8AC0-72AA4722D7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361E41-7B14-422D-9066-92FFEA04BE6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E70BB9-CD54-4303-A285-FB8B4A5BE3D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7DAA42-2674-419C-A04D-2C62E66626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0D25894-37A7-4DED-A8D2-4753F59A9FC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E771E0-0E43-4308-B2F0-42836CA979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741C60-BE26-4B8C-BDB2-02C52277917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1F75B1-95B5-4448-8ACC-5366CD6DDE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75EDB3-7179-4391-A0E2-47D26DADF85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DFB8EE-FE05-466C-8D03-3C798AE7CCF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58F5C4-7E07-46A6-A8BC-EA3BC7D07D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1C6AC5-B211-4E0B-AC6C-FC1845D107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5447A4-0BC6-4F5F-82F6-6BA0E3B50E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7D09AA-632D-47BE-B639-7B42CC7C1A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521B5B-A275-4A43-9464-D1A142AB6D5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75AF61-F6B4-4717-BE3C-DC0C22ED20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D17C018-2000-4EA5-97AF-4220492920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50FA39-6DB1-47F5-BB8D-CCCB68DC5E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00566D-C64A-4B64-BC97-1487A4B27C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7A1069-7435-4B2C-BE82-7EE3BA6138E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6F6FA2E-3731-4C9E-9A8F-69076902237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B2930B-D660-4CA8-8B22-C0E18552A1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1A1A88-86C6-40CD-9E59-34043590B94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FAD28E-3691-4E4E-8738-D59ACDE4EE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75CE223-CDA9-49AE-9CFC-CEAFDC9793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87BD30-88E4-4315-81F1-E830451BB9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86F40B-C037-494C-8216-6A8D583089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35C5DB-3AD5-4670-96B5-912A922408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1FC334-A0A4-4549-A537-9C8FE12A12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E4199F-70CD-4D6A-AB2F-CAD5F80D2BD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819899-3F85-4D94-B555-9D684F899BE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897001-EFDA-44D9-9F72-D47EF80C2C0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33E212-E403-4180-BD93-9DD8678661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F7F5145-9BFE-4353-B38F-3659D5C2685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E10D895-B87E-40F8-96DB-807C418B7E3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D2356A-DA9F-4C11-9276-97E8912B241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CFF8A1-3D27-4F36-BE0F-59E5B71433F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FE2198-58F8-4BE5-B063-A9D5127C645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4336F88-4C9F-4A31-AC92-FB27D73C26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A0E226-4724-470D-A22B-CAF9A64B161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2BEE69-08B3-4CA3-AC12-D791E2B5A4B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C1A39E-F090-4AE7-816E-7D03EB3B21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E34912-A4D7-4FDA-BEF8-8E4F90B817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FD7297-D6EB-4E0A-9EA2-65F3E5BBD2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9A9CD1C-0C12-41CC-B501-088598F5F7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554EE5-03DA-4882-ACAF-959E52EC9E8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401D24-C3B6-4614-BC1B-4E5B7EF4BC2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246B5B-CA5D-4C47-B9F1-092D1DE15F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E04392-8324-4E94-9BBB-BF673597CE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6DC0E8-2D51-455F-9855-36AD0DC726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1B7B807-F2CE-4CF1-BD98-8A029A95927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82164D-1B9B-4AD9-A6E0-343A7D78E65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5C28DC-A8C6-4212-9B3A-A7C2181B76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70D3CC-3A0E-4386-A49F-BEEFC543E33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AAEE88-3336-4080-93E7-DF3517717D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8FD36D-610F-4510-B888-770C0A9407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3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7AD1266-41A7-47A3-8FA8-849B371CEB8A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61A772-B98C-46E6-B8A0-CFD4E17FD3F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14C267-ACCF-414A-9E9E-F31C9C015F6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398D4E-7438-4409-A3F2-04FA208417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0AD9431-D428-4674-89D7-D2E0980515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E5C551-E8E4-48FE-9F1E-9801E00B627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FC8247-6889-4670-8D02-3CD7A51AE1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DCBB6F-AC27-4236-B3F7-C0D332B1EA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2500D5-1746-443C-ABE7-8F1D37AE14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3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FBC47C-2F80-4DF8-932E-17AE8CAC2846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3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BD841C-B94B-47F5-8EC3-FD62D0AC33FB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83728D8-545F-4DEC-B8A7-87E02E1EF19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7390D9-A5A0-4CD7-B1B9-EE61B5979F4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82798E-1190-4584-ADA2-655A48A0ADD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1D39A3-0A19-41E6-98DF-70EC9D8740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B6E026-30C4-4F10-97F1-C88205BF247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25D00A-0216-428E-92AD-8F5E623C88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DE0226-BB56-4A80-A8C7-56835477FC8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7BBACF-158F-4544-B67F-4A49FBB4F99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440BB87-1342-4DB1-9586-3B78D4FC84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3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79019D-FF2B-439D-AC6E-B0069C969B8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3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8EA613-F40F-4B26-B33A-83E9132EEBA7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EE93F7C-436A-4122-99B9-DF5265B7E67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47128F-2AFF-41FC-A5B1-FF553272FB6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81F1AE-CCFA-47BB-98B1-047E25CA218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4AF13E-B13A-4FD3-B506-1313CAC85F3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E25445-7448-44EB-B4EF-07655A86DE2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6C1822-BAED-4BED-A2F7-FDDC0FA1AE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8A170E-4C2A-4C30-AED4-0C8C3291DB7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A7EE7B7-9514-43FF-AFE6-4664203966A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72D428-4368-4CEE-8350-7198B9718AE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E20221-55D1-458B-9D52-44B63AEB63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B71823-ABB4-42CF-BB22-49DF1EA0A28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3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A09383-C1A2-4C5F-A6A9-DA1768B3BD43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3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EA0F47-8DA8-4F95-B9FD-B327A30953BD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53B862-DDED-46B1-AEA1-3A64BE17200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46A8FE-63F3-4837-B4FF-2B5352881F3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41CDBE-B71D-464A-A9CC-1BE537B26E6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9E2D1C9-FA3C-47E8-BE35-D4D450E75B2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6458DF-20C9-4E93-8946-ACDD6504D1A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49AFF3-ADDB-4B2C-B4D9-11CBDEB09AB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CDCC1B-28EB-4805-A676-9BBAD0666E9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4190B6E-CE37-400E-92EF-692CB6DDEE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EB21BE-8DFE-4EAA-8DA0-BF53E18C5A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D29A4A-568B-4641-9248-7BAA87C611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364A5A-FB82-439F-A89B-A799218714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3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AE323C-89CA-4C40-B6B8-AD964A476757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3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F8F4FA-7634-44C7-A52F-6EBA94ADA2EC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A20E46-7360-40D6-A31F-61D70FFDAE3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3B9C50-011F-4CC0-AA49-1CB6A601B83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946294-2669-451C-A472-2C19B566A0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45B3AC-F4FA-401B-AA7E-769CD54CEB6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33AE68-EFD8-4F43-B3C8-19E31A6BB07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7D8106-2CE5-42A8-B4E0-C34677251A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1A15B0-99F5-4E7D-A31E-66D5033B675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D03FB5-99F1-4072-81E5-9E42A33D3E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1BDC04-CA22-4307-B448-4823C2AF08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649511-16CB-4B66-B54A-2960A6BF1CD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A8689E-9671-4E3C-BD3E-B2CD25D05F9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3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F939A6-7265-468E-BD8B-18ACFD7AA32A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3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E90C71C-126A-45D1-82C6-68DC7C18B2E5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956E1F-E812-4063-96B5-C6C7E7E7215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15A2F9-DF03-41E8-B864-75C2ECF915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3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DE68BC-6478-4BE3-9E2B-04A4B320FBE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7D896D-F9C6-47AB-A5B7-A49259F478A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3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5C2ED5-0633-4E97-B549-A1780A4F88C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1902C7-0783-485C-A77C-68DE611C3DF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D1D6E3-D9BF-451B-AA7F-BBC003DFFB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2804DB-7C09-46F6-B4C8-85CB593C836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3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9988FEC-140D-4FEE-8B9E-0B09BA639C7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000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AE5FA77-2898-407F-9650-98863E9FD3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D330483-C96D-43CC-8A68-F04CDC3174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019C37-D8AE-4CBA-B43C-C5411F32A73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522CD2-37C8-403B-97FF-750AD7D8753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5153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C5BD027-CDFB-497F-BF11-45D77F138AC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4D8D0D-C649-4CA2-B692-9F268590F9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4D6C490-FF66-4907-9C26-5DD4AB64C4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DE50F97-8C69-4903-BAE8-6E38CDBBED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49DBE4-FEDD-4836-938F-749D0F3CCE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167D479-0E85-4980-AA4D-5914CED422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92E21E-3FEF-4F65-86C5-4427FC7358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0B280C-4066-49A8-9D8E-FC88583B23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AF46FC-3927-41F8-846B-DEF3F42CA6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650098-F24D-4165-852C-07493C671F0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8E4FAA-D51A-4BB6-8AE0-69373DD779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AA339E-6498-4DBB-B8FC-0A0962860A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434187-5AFF-46ED-B8B1-0F02B09AF4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0D9ACE-89F7-4B1D-9469-38755958210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B8DCE75-07DF-491F-83C5-6F38BFC235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CB0133-DB7F-4026-BB30-5CD1A31E50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58E7CC-677F-43E7-8493-26AED9B8D40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704122-DC9A-42F5-8C9A-906C5C1C67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02D92B-C918-45C1-B15F-B414D868E9E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C9B14C-B0F4-4A98-BF69-186801AE7E6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11702F-CA3C-473A-9E2D-4EE8A15A776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664591-1445-43C9-B804-55AC2B1B93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07E20D-86D5-48CA-98FF-081F418E5EC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0EBA35-93E1-4EBC-9988-7A68C8292C1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065494-1E05-42E0-9837-7CFC0667E52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48B761-36B8-4D35-97EA-988AD329C57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2E7922-B796-4B88-9182-502D7D8CAE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A31AB12-08C1-4DE1-8731-21FB4C24EAC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0E45EF-1B71-48CB-831C-9A1070E9C31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E73F40-29AC-44CE-B32F-155B5F2C74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51E7FB-89B4-402F-B539-D5A9AE455C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0668093-96BB-48E4-BE95-632CE4C908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B56330-B841-4740-95AB-DF07CE5F145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38F5AB-DB79-45CF-AAC3-FC623397819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90E7FE-DDD6-475D-8371-7430E081C50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C6C5A3-6B2E-4812-8458-A160823CA9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6FA81E-373D-47BD-BF44-B53F9AD9ACA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4E2246-F3CE-452C-9328-F64D8AFB664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A3AD40-6E86-4CFA-87A8-591E8AC18103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E58D53B-A45D-4F55-93DE-24A6C2387D2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BCDBF3-4189-4A00-8F0D-9CABBF6AD6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886D27-8432-48D2-9603-B426AA7493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4BBA4C-A637-4D56-B5A9-BC04DF072F1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0CC8F9-2EB2-46F7-8D72-2D4C3254F6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014D452-06BB-4F98-96C8-5D3920096B8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153CD0-8D08-4F6A-91D0-9D0B4B11F5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D8D409-5F0F-4292-B8C2-0FF6A833E44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BEC74C-C396-4DE8-A325-4FB6293FCB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371DEE-D75D-4AC8-8898-F6603EB93D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3224B1-8DF2-41A3-83A9-2C0E039519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25123F-560C-46EA-BB19-1013FCCDF7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8269A5-791F-4084-A8DE-8816F57FD38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6321A8-93E9-4FBA-84F7-37A5F94B52F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F0D676-018C-4A4C-99BB-4ACC3B7E55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0B7220-5640-4F6D-866A-11141A6F7DC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46869C-2ABC-491A-A862-D61B220429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AB02C5-2F69-4718-B11E-111F22972F5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EF94DD-D223-4A5B-9C4B-585070C5D4C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8A0FD0D-28F7-4F48-90AF-FFD8493A3A6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D5939AD-81BC-43E3-A564-95B436E439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4A3B8EE-7F66-40A2-8CB7-CBB9CC74EA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8ABE6E-C2EF-4C28-A3BE-4FD28BA1F6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91BB7A4-C0BA-4BE3-ADD9-B3E535E60D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52F7C3-8FDF-4560-9AE1-A01EA78C464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D9B5EC-32EA-414A-A633-1BABCB248E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E773AB5-322F-4031-890F-ACCFC56C1C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D6227B-546B-450F-9A6A-F7C5BA11CB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EF56871-AA28-4280-9871-83472CEB671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41F09D-47FC-4611-9846-BC74D58562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77A5CB-EA20-45FD-8EB0-BBEE37A137F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EBAF5B-D83A-4D30-86CB-EDA4D859CB3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D3B46C-D3F1-4134-9E43-84218FD2F01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999C3D-B9C5-4758-863D-42352C02E5C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9723AF-8126-43C7-A3C1-F4857BC1C63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F21908-F67F-426F-960A-641EB17042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C65281-1F25-4BDC-A7A9-437F8BB72D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CFFA9F-36C2-4251-813B-212462F9D45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26FA1A-10CC-4958-868D-EC602156C8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AB0B78-081B-4A54-9D26-CC96C01CB9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53931E-B77C-4E94-8559-6D1845108B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2B6DB86-6EBB-4E66-A07E-A7D44F1445D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0C7CD1-BE5A-46DD-BEA8-86DC6A9263F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40C791-647C-4B45-B3BD-5A4F571BF27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721FF0-C2B3-486F-AEAA-F58D087890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14EF5E-9FB4-4DAD-AE12-157DCC0B1B6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F57D66-DDC0-46FF-A867-D26E43A8E8D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7AC24F-7849-40FB-ACBE-DD009D3D11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2801D9-715D-461C-B46B-0F0DB1BA5A2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C213D8-DF76-4740-9A1D-1D9F1E10AA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72CB49-2DBC-4338-B8BF-2827D77901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18E104-7F65-4DA9-90A2-204EBB7A38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F605F8-37F4-43A0-9F96-1AFBF7AED51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82B460-5D71-4D6F-8416-3E7DC8FD67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D84DFCB-9920-44B5-A5BD-1A44539E10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2C472E-4B1F-4D26-9C30-596B67E678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41A66A6-B58F-4C65-9627-3E4298A2C3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982AE3-09F5-46C3-8E04-3EC2DFC5727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9810C1-0A7E-48CB-97A5-DB8EC74CA23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F577D3-C775-4703-B51B-51BD8C13F0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84BC37-813D-42BE-ACA9-B0CF7095A5D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C2119F-9001-477D-9D5C-4D382E4AA4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6572DE-24FC-4847-B796-14003CB51B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F11103-708C-4E0D-B4B0-45DE141F9F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57A095-FB99-4127-A140-3DC77E04AC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7BC6DC-5EDA-4185-AABF-3A5516BCA2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CFAD27-2C06-4FA4-AAD5-2D493484379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47788A-E578-4BAB-88C7-67D4560F25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D87993-8AD9-44E8-9CFF-F4FB490EC8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CCB311-35A5-4911-893F-7DC52E48D6D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DDA631-D281-4554-8A43-25586CEEF4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024354-B401-4674-8F9F-71EAC340905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169A88-4790-4ACA-8265-BBF2C56727D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D28E1D4-710C-4C93-956F-C1F97B3C062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0EC2A8-0D7B-4E15-BE04-FC4F83519D2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02DE4D-F18A-4C2C-8BD7-B6CFA39EDDD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0BA5FD-E853-4FA4-A4D3-BD52D134316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EC11369-D065-4599-9815-61D81DB86EB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46C7A1-9458-44E4-9686-6C0D66CFBC9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CBBC27E-1B05-4094-9930-23C981B8E4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2A391BF-B458-4F73-BDEE-20DF5511FD6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2AD116-C269-4797-929A-C46D4544455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0B9BBBF-92D1-409F-9F81-7DA854F3B86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038EA1-D323-4873-8F22-03C68DE3F7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6DF2D4-8229-43FA-95E5-CADF57B28A4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9DA153-4567-494E-AD1F-E43E7B3B5F6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F2B60C-6DF6-4740-8CE2-589D17BFA1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DD2821-561E-420E-B10F-EA3DE2419C9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260B89D-4C67-4558-A44C-39B01D48453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9A82EB-F1B8-4CC3-B7B8-2E09A088AE3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A5CD7B-B479-4DBF-95F6-CAC97B43A3F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080DE4-83E6-48B8-9419-EA2E625039E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949F22-7B14-488C-94DD-22A936C65B7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0E7EDF-DCA7-4D8E-A998-A481CD9566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0191A4-7E68-433D-B107-71BA319BEEB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AF87D9-0B19-453E-B618-0876E68DD62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EECEBA-250D-4701-81C2-E9CEB9C9D64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407AC2-A5AB-401E-97B5-D3461724A2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D375FB7-1FFC-42DF-9A03-846C32E8B1E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18D0E5-F873-42BC-9C2C-03E5526B27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7BA019-DA6A-4448-9EB2-9C7013D6AC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D6C351C-176F-483E-9C7D-47CEF46600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9A4860-6D8A-4E7C-8AA8-DD721A062B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D8A0EC-10F6-4383-9290-5B528DC8EE4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9BBEED-9544-4909-901E-E436EA2837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500B5E-CD5A-473B-B140-82F2BD31DF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13EB64-72B5-46A8-839D-11DD901EB6A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EDB6A1-FEBE-4969-8798-E7F01A4578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0C3452-7630-432C-BAC7-C9B895901B9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5F50F6-D2B4-4A37-AC00-5E8912CD9EC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9D58B7-FBB3-4340-A56D-CDDDF4ADDA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935490-D5E7-4411-B230-AC23B4E08DE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42BBA4-AA8A-4C35-A303-787D4E4CCA0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32F000-B268-4BC0-A3DE-D0E24EAC0E0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51AF57-ED83-4C46-A7C1-2121A165662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53000C-DDF8-40CB-93FD-CDF4C41DEB7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452A9A-EF5F-41D2-B74C-82CB2F90115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B2B03E-6514-4DF8-B68F-4F42D716B09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28EF1E6-78D0-4586-836D-894FB906B9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F5DAC2-1453-4311-8E3E-AD9392A0E7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47C472-64AC-40A2-BDC3-EB12B3F6FC1D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7ED46C-D5EB-49D0-9CC7-71E4DC0280F7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1AA6AC3-A312-452D-8E8E-76C70441F15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C5C394-D4FF-44EC-B58B-DE2EBD37B1F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B55A8F-7E38-4FF8-8C49-20DBB1DACD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C3881E-9D72-49AF-B4EB-8258977F521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5E8FBF-E02E-42E0-99F3-F72F9667667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C2886E5-5141-4190-86C3-B74F6B5F4C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6C2033-4065-4849-B515-D484AE1984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58B251-58B4-4634-A627-E1B61B2422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DAEAEC-B4B8-4973-B4D6-0802E48CB1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AD0049-5662-4639-A89F-DF82A4E6AE63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8BE5FF-7511-48A6-A82B-BB1B6F621873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4EF28A-759B-47B1-B6DF-FA6571872EF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38496D-CF06-4CE8-BFE4-7DFD715A0E8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566BBC-6722-432A-81A9-D404EE911B6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6BBA87-C25C-4EC4-81A8-CEEFAD4A0A5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E60691D-92FC-4647-8CF0-398C12E2176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4C57EB-A842-4B19-8651-1D429B886D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01F974-75CE-4410-B284-B2AB09380B6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FB8CE1-43B8-45FF-AD5E-6FCD810E828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807529-7BAD-498D-B90E-19E1D0D3008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58897C-F191-4185-95A8-B66AD7A696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086E2A-63AD-48A8-947F-A83F1CB131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065089-CEB6-40EE-91B2-0A37C8FB1601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A535993-A679-4310-997E-A4FE36A9045D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64E957-B6A3-4177-924B-FDF94BC45A0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3C1245-C2EA-48CD-8264-279C417CAA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2DEB36-EE51-42F3-BE42-5B659D1042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A1B88B-3057-49DB-8AF7-CFE839CD7A7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19341B-ABBD-4F3C-AEA1-9353B5949B1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4D1F22-552B-44C9-84A4-9AC8E133EF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AFB791-E24E-4896-BB5A-D2E899F433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F152CC-5786-45A7-8E4A-0587789F9B5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B63B14-E6F3-48C8-A5AD-51B44E2B15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CACA7B-B202-49E8-A81C-56D2C31515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BBC8DE-F2AD-4E36-9134-63186EEF7C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E8DE9F-8380-4973-9E91-EFB1B633382C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0EED21-1B3F-40BF-8C73-178EF83333C2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D307668-5D92-40A3-AF6C-52379F48824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E52D57-FA00-4740-8062-EA4905DF9D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AEF6CEE-7035-4121-8552-142165EC5F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2B145E5-8B16-49BE-A145-1BB70DE7BFC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386DB1-0581-4D68-823E-544EED76CE3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0E1704-FD01-4477-B2A9-2786710832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359CA8-6F2D-48C5-AD41-A5EA2A997F0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F01806-DBCB-47FC-887D-1C257FC81C8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7935915-4ABC-461B-8144-8CAE7BE838A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CE39E5-887B-4BE1-B2A2-813F96EDFF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947B72-B536-4221-BBDC-DA2FD087F6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1AC1EE-1373-426E-95C9-39DD36531127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88511C-1C5D-4E23-839D-C6B372C7725D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534F47-C4F2-4850-A7D2-23D7A37DDA4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09318E-67B5-48D7-94FF-16661D36CDE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5EDC15-9F06-4135-A05A-F2DEF9E12C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887244-B2DB-4307-87A3-1488CD7E85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82275C-BF95-4983-AB93-78A03F2B232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A1EECF-B6B1-47A7-91A8-03C31040FA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F4235F-A936-4392-9B80-A60E6EF45A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7306F15-7C2C-4755-A440-EEB67F26976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067F92-2315-45C6-A7EC-F2AE5D2EEFA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112FD1-1314-4232-AD21-F5821C5CF9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63B0EA-1996-456C-864C-C976110A424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D34E87-17D6-442A-B1D9-07028DC67E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7B0829-C044-4A08-B859-56ACFCAC39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73374A8-5155-4E38-BC62-F15EEF1033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C04FFD-8AED-41B7-892E-E1CBABB3E0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27C633-8146-4DC5-982C-DB25B3A041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F28DA0-9C57-4DC9-9ACB-F80D0F39BF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86CF93-77A9-4CD4-AE71-0182B7F754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A96E09-2E5A-4B19-A85E-E2A3BFAD2B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84EFD6-A710-4442-B0E1-350AC212490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12C9CC-18B8-4284-8808-D1E887F3CC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D876DA-E4AE-48CA-8682-2D87830F11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28FFD8-092C-4841-B30C-0547E60EA4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49DEFD-EA38-4F18-9160-EA71BE0C271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D8AC3B-995C-4B7F-B608-BFEB2EA43F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AB5A640-0C95-4B74-8D38-035E130FB0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20E792-DCE7-4800-B759-9C534A74626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5A3324-7CA1-48E0-AD5C-876F330920D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E798D7-BBAA-40A2-B331-CE54A891AB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81CDF4-8ADC-4FFB-864A-828F136571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014FF5-F1DE-4AC5-869B-F93295C4AFD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A696E2-C334-4D25-A814-3BDB20F30C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EAE056-3DA0-4E9F-9EDD-A3B4311075F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CF8FE85-CC05-49FF-978A-D831113BAD6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F3E4CA-E55A-4154-8D84-DD027831BCD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6C0F7C-06B5-4B54-BD9A-05E784EF44C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0504D8-50C8-4915-B79E-3B414AE4CF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0DDFDE-40E2-409F-8B29-2118716B3D4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B8C680-8364-4DD1-8C9D-CF5922ED81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E34BF63-0F82-4AB9-9B9A-232907D833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D10418-D8DB-4828-AB4E-D8BE75AAF9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A616301-25C4-4F68-A98D-869FEC9579C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28B4B9-E636-45F5-9403-643158C958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FEB413-6B7F-4230-9D10-306BFD6D9F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EDA64A-8B14-4744-8EC5-36E39CFC9F4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6D097D-6155-4A73-A5F3-A7FAA163282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EA260D-FB72-4C84-97D2-F97EC67FA6C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0617F3-39CA-4F1D-9163-6EAE11A344A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990298-632B-4C2D-9BD2-AEC506BE08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96CD69-18BD-458F-8F72-5A2634AF1D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1C384D-8C06-48D9-88A8-55F92D51B711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6C68EB-B83D-4E09-A792-E3BDB6FD14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B1B6C5-1CC9-473A-85D9-D7A52BF5AB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2FD486-4A62-4F13-B8AF-40432703D3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ED656E-D96B-4FAF-9BCD-E354855C583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779B04-2C52-4AAA-A683-CBC5ACD8CF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A306C3-D58C-4C51-9ACD-8479C7CCA9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139450-F85F-4373-8AA6-5DE3C7CEE3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B70E90-E92E-45E2-92EA-49A327F8E9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A19797-78D0-4D3E-B277-439B0661CC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726AA8-DC25-4406-B937-530F0EB7738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6A5E72-952D-4846-9869-FBAC149788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949A63-0F0A-41AE-B632-55EEC8F602D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EBEF29A-F79F-4BDC-A516-CD7FAD575D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358AB2-800C-401C-AD7C-4BF9EF98BA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1AB10D-FADF-4065-B336-F92396DED4E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5439BA-01F0-4259-8C18-766A7A35EC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FA4C1F-0E83-49FC-86D5-E8A543A4588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593294-0B10-45CB-9646-8E9438EAB0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7660B8-89C2-443B-BB7F-BC880604BE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9ECA18-8828-4AE5-BE38-44435446DE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F40E9F-44A0-4D5D-97CE-3283AE0C27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02BDA1-8276-42B8-8C62-AF54483626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4DB1DAB-FEE1-48BB-8735-216DE9FA5A5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7E81B0-D3E2-4EAF-B11E-66C3E8C613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24D5BD-CDF8-4A54-8118-77190DA82B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D8959B-C220-4CA2-A31C-E38D8F7B7F1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E80FD9-172D-459C-8F9E-2DA00AD08ED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FF8150-D28A-4A8C-A8A0-5D5AB6B42C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A3AF67-05CF-433C-A412-739CA045F54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5BBCA8-A90C-4F97-9208-7E50674911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0C8480-1F8D-42DF-9217-16D9A4CC7E3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448360-DC9E-4482-A508-BDA33E7C6F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2F332E-0E1E-45AF-9EB8-B85FC8FF830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AABC45-46F1-45C1-92E1-AFF17343A7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91CCA6-3E42-44BD-9878-A87AC50D215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5F5B8B-5962-4834-8E82-D0B62ADB432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A66A06-4C42-4997-81D0-48D4749D43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36F2DD-BED6-4DE5-A5DF-3CB823079C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4485C8D-17AA-4BF6-B052-1754C3BADB9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827FB6-CA58-4B0F-A2F8-04DBC4D5AB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4C0B44-196B-4936-9948-E41C0AF6ED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589E53-418A-43CE-B9F0-76EF16CCC6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9DC1BF-EC24-4D25-B127-5CDBA06F365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EDD434-0628-4E6C-BF44-DC15255383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E956F5-4C49-45BC-A052-3B7A15C850B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477921-29B0-4BCF-9E51-1B766CE4A2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F03186-4BD2-4F55-A458-BEBFD696619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3B8E29-2401-496A-BDD5-B2B8F21F99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9A717E-7B33-4BA7-B338-0DCA14FB1D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DF9123-8BC7-45DA-8CCE-6C50477283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9E5760-FAD9-487A-8DC1-73941E74F9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7EDBEA-8C1B-4F63-AA73-49FDC1C5068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12559C4-AF12-40D0-A149-78E10A0A8DD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49E3C0B-8952-491E-ADD3-6929E0D3C11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CD5B9F1-368C-4C24-B20F-3556C4E2CE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CB84F5-E11E-4485-BC52-B108CA0EB8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39B7C3-51EA-46DE-894F-5385435FBFC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84B60F-38F0-4AEA-882D-CB74F840C8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0224517-1308-4F4F-A229-5C5F0B116A0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7A990A-750D-4E7B-AFC4-DC571C9D89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4F6D0A-A34F-45A8-B863-12B60E27B5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122607-809C-4BE1-993F-133C84A187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46D974-F21C-4542-8EC1-601190E0EC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ED6834-C1B9-43B9-9487-524D477C81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5F5364-AA45-4CDA-9A27-331992C5F94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6C8FB6-F3B0-4271-B9C4-FC0897D26D2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D2C04E-C854-4710-B1FD-4425DA3E5F8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6CD88D-BDA6-48C8-8077-34A9D78E154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1FB4336-8FD9-4D67-BC7C-5A6ACED6C3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4984F5C-43C2-415C-BD90-84AAB7E6726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5DDB12-67B6-4A58-9079-D18C6F09D70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3177F0-09F1-4D0E-80C2-03C314287F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08156D-02F0-400A-AB5B-95E18529EC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CBD582D-5F6F-4413-AD6E-64F9252FE9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82455A-0F80-427D-AAEE-B5BF0DA0AC6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775750-0CCE-4E12-8C6F-12DFB3A869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DA355A-86CA-429E-9434-6AED73154A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9654E9-E8E7-4DE1-BEA7-00C9AC87061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296BCC-2267-47DE-AC72-C1DD654A685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725DFD-B6F3-402F-8C69-A851E6B9E6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9EB9205-6525-4CB9-9EAE-1BC52F2700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31D6D2-FA7A-4B53-828C-27D2A773855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429259C-2CCD-4F73-8364-574582E087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68627E-B46A-42B4-9BE2-A7A2C08F08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5DF1E9-7BB6-447F-B5AC-10BF9FCF8A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28791C-6548-4DCD-966A-65ABE03CDC5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1C2CC3B-C8B2-42A1-BF5D-EC3E1BA26D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39A399-8B08-4D4A-974A-47F67DB589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D08991-B42B-4BCC-8898-C706028DB0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B06CD5-C5E8-42C6-938F-D062FD53B78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7346547-16A8-4446-A7CD-0B672435F4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1FC10F-46F1-4D74-8185-8258DBC9425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65311C-2403-4715-851F-A4D4454A41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5C72EF-1745-4677-8743-C2D2D055D97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98870E-F5D4-4626-B724-CDD771D05E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DDB707B-86D1-4BEF-8323-911E2B21AA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9F6031B-3B6E-410F-89D9-7EEB334B8B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C3D4EE2-A848-4D95-B122-7303DA6FEC9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47D43D-31CF-44D5-BDDF-C39AEDC6BE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EC994C-29C6-4034-B3D1-92556AF42A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16F6564-1796-4E0B-A1A0-1783DD141A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D01F5D-790C-4E82-A93C-BF41735342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CB3D83-471E-4808-8D9C-B45977E0DC3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218E13-BAF5-4930-99C9-5783E1921CF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CA47461-126C-4784-9A48-ED923B266E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31AF3D-C28D-4F05-81FF-549832B9716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EA6263-0451-453C-9561-1BB14EE3F3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8F2125-1B51-4496-9D4F-5337B6CFF5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12EAC5-1539-4ECC-BCC2-BF584B530EA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827307-D5BD-4F1E-8E96-5E3D81F2695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63EB59F-BB33-45BB-9395-0BAD331B48B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44EBD71-3A5B-4594-B163-01B08930BF2E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434AF5-06EF-4D3E-BF7E-C87C96B4111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1212BC-0415-4B2C-A5B5-7D6CCAFDC5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DB2A588-069E-48B3-8033-81C78E0D49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4BBB48-8A6D-4EEE-83B0-A18E404005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E84B54-2E00-42AD-A85E-F67D9127129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7DADB3-CADD-4B2B-937C-57F8B4ADF27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75003C-D650-4069-AFB6-DFCD2EB336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119A3E-DFC1-4591-8FEA-9401DDBF27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CB2716-629C-4582-9169-30B09707F08A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94F7FD-D2FE-44B0-9780-1C23170CEB4D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FF3AAE-3E3B-4A03-86B7-67E49ADDBFC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879B7A-C54D-4C6D-9BEF-0884105F291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C35525F-271E-405E-91F0-01C5637F17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C62A5E3-42D4-4EFE-8B4A-E48703C0BED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8E4A41-6B27-4CA3-92B7-CF99D04C200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ED96A8A-FC39-48C7-B0B5-CBE8A5EBD1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F49C7F-962B-4692-90D5-25C0052FC4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A188C0-41A5-4AE5-AE37-D917225FC9F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63F609-1973-4A36-8D15-2396229FA3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649C8BC-AAA0-4B1E-A785-1618044E5529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F1426A-A055-49A5-BE7F-80B4B0BA26B2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20AE80-7509-4129-A33B-88653E8DE21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354756-0091-467E-AE5F-A38D2FD7ECA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AB3F01-89E2-4227-A514-43D546C357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9E3007-FD41-4513-BE9B-7B08D5152B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B7AF63-16A0-4AC5-BC57-1241E014F6B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6D60E5-3F3F-483F-AC95-5C612F7741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A0AF28-B4A8-45B9-9BFA-19B37B8797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79C7FF3-B010-45B5-B224-13FEC67E010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928352-2781-4D7D-B780-7EBC0FEB648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290560-4F77-456E-A0A6-DC1E11A278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3D4136-9C97-41E5-AFB2-64831AF799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129A90-ED21-4C4E-95BE-72797568C0D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E644A3-6650-459B-A86D-FC772E780D7C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7C5EEA-2F50-44E8-88B9-805D90DA608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C882DFD-B780-4462-9EF6-3D2B0BEBAF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A49DD0-6490-46DE-9FB1-4ED3A7CDE16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FFFEE7-BD72-422E-A177-0559FD5B58C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32F9A0-1F52-4719-8A2B-676BECAC088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831341-31AE-436E-BFB1-176CC82CE9D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89592D-0CC4-4339-96E2-FF8792D4CAE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B009CB-2CDE-4A01-B567-1F694AF129E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9E64CA-AC2B-4F6F-907F-9DCAFA7F17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026296-B5E8-4DBB-BD68-8758FFCF97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714758-69FB-4A35-A474-C6DCBCAE85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6CB344-42EF-4E97-9C1C-E8DB785D8009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B099C5-565F-458E-8DAD-6182AD3D35EF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87EB5A-4890-4FCF-9F6B-C06D696D27D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E2DDAB-9788-4469-B9FE-55A1FAE30C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5CCCB4-C70D-45F5-83E2-401C5C35B44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51D964-98A2-421C-A45C-6FC31AB6D3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4AFED6-AC05-4C88-972E-06B429E8B05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79DBE9-6DE3-4940-B6CB-CF8E354DDCD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C4C53C2-167B-417B-9331-33A445914D1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C7B8DA-54BE-4DCE-B151-8A39DA4A405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C11095-D10E-40F1-A93C-03E538615FB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815CF5-0B4B-4936-AEC4-F5017FE8DC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F9CE97-68DC-4B09-8255-C83FD55D554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5B224E-7EAE-469F-B3AF-FFFA81226066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0156A6F-C5EF-42F4-8C96-40B2C2499988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D928E0-6E2B-4E6C-98E3-180E885C88A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94FAB6-1640-42F7-A4C2-822E569A5F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87889A-9BA2-474D-9BFE-7A30BBDB25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470A8B-CC51-472A-AAF8-6BA5DB591D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94AE8F-951D-44C7-92C4-02030335D13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A5F5B3-3029-4AFF-923F-6A9BD900A20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63D0F8-9FCA-4EA5-8252-6BA90F73404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A42BA02-AC05-46C8-BF21-B3F1DA8052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29F1CB-93A4-48F8-9E07-694193CC95E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13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B5A5D10-296B-48DF-B38D-F2DC05587F64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25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13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B179B7-38F4-44A5-B39E-612339CD6713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25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13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D2B12FA-8623-4F18-B511-BF7C9DF830DE}"/>
            </a:ext>
          </a:extLst>
        </xdr:cNvPr>
        <xdr:cNvSpPr>
          <a:spLocks noChangeAspect="1" noChangeArrowheads="1"/>
        </xdr:cNvSpPr>
      </xdr:nvSpPr>
      <xdr:spPr bwMode="auto">
        <a:xfrm>
          <a:off x="9096375" y="9067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13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B57E1F9-35FF-4127-B37B-E94A2F77CAC5}"/>
            </a:ext>
          </a:extLst>
        </xdr:cNvPr>
        <xdr:cNvSpPr>
          <a:spLocks noChangeAspect="1" noChangeArrowheads="1"/>
        </xdr:cNvSpPr>
      </xdr:nvSpPr>
      <xdr:spPr bwMode="auto">
        <a:xfrm>
          <a:off x="9096375" y="9067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63D43EC-0A7B-4BC1-8F12-6EB8A25C8D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82FEA7-6DB4-4B3A-92F8-E55A2F79EC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FC874D-58A2-4972-860F-9A7129EDE5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9359B39-BAC7-44ED-8D11-9CB2483449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E3503EA-A554-4536-927A-ADF67CF044A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EACDEE0-F32F-4617-90D8-FDC1D2FAB2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0FCA0A-7566-428F-BA7A-1E479B0615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2D53A4-A75A-4598-A09D-4A0CD655D7C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745570-C284-4425-978F-22D4A1CE323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D8FC6F-7BDF-4433-A51D-7FCA4D42651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58CFCE-6088-41FF-A917-4D29FADE1C8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81838E-3FE3-4026-BD27-14BE58A2734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8D3002-5B62-4AB6-9A91-1200C9ADF5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9DB2C4-12E1-43A5-971B-B21C3ABF69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466DF24-32EB-4FFD-ACB6-1288FD11D95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4254BD-6A15-4893-99AE-665AC63DA44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E3A035-4A5C-42D3-B33B-AEE68B34DC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B3D2AA-879F-40C6-A911-E76A56420F4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EA38B3-B2F3-48BB-A18A-B39B87BE16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29305EE-1C84-4533-8032-43EA4ADF737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9F78B4-4E75-46BC-BB34-3694AD2918B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8E0906-B5A8-4177-95C5-AFBEF941097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4CA3F3-1AB2-41EA-AFF8-ED9D4946F8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2805DC-A0A1-4DC1-A688-772D72849D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B07B1D-0F7C-432B-AB6D-C316EAF8547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F39C5E-A596-4972-94EC-7929500C19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F3E2C7-DDE1-4783-B96D-7CB18F944F6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260F0C-0C9B-4E70-92FE-80BDD8F1D2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16B573-65A9-4AEF-85A9-58A5CC7444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0DAFEE-16DC-442B-9890-3CB8E8D76B2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6E23AB6-E8AE-4C51-914D-DD24E14A583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CA2E7D-D8DE-4BFA-A5AE-B7F703F5418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98CDEA-F7DC-49D5-9572-E276BFFB53F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697BD2-722F-4DF0-9370-93215C96CD4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824AA2-222F-47C1-8009-D280F642D6C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D16602-CBFE-4119-B82F-6F986402E78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008A4D-2220-4568-A829-D1EBD8A1B79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55938C-5C55-417D-BD5B-5521D1BD786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C6F880-30B4-4A8D-BA49-24F2FB01B4A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CA07C6-B7C4-42AC-A9F9-A46733DFBF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348406-D916-445C-9CEF-B8DE8DF721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E5F73A-163F-4B29-AACF-7DAE7FB39986}"/>
            </a:ext>
          </a:extLst>
        </xdr:cNvPr>
        <xdr:cNvSpPr>
          <a:spLocks noChangeAspect="1" noChangeArrowheads="1"/>
        </xdr:cNvSpPr>
      </xdr:nvSpPr>
      <xdr:spPr bwMode="auto">
        <a:xfrm>
          <a:off x="77057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F4032B-2F04-4E91-8A41-95C69AE4B8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22EAE8-5CA7-4F67-94F1-6458DC808D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8754F4-68B5-4911-8516-5626C09094C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32FE794-78DC-4506-AC5C-D5C837616A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F77F27-7C04-49C5-84C5-69F3D5C8A3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BFCB57-F70E-47FF-B4A5-D108366E286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81FF1C-D5E9-4622-B999-712591E3C41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0DBEF2-6377-4471-94F0-BEEE9BD1CAE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0CF3CF3-E3BE-4FAD-B2DA-E4B57C9D18F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67190F-A2D7-4744-BFBF-17C514B2CB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CD60E4-F500-4A1D-9CC3-DDF7BDCBA0C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DF4451-C18B-4008-B522-3C89FDBC4F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2EE4686-443E-493D-BB84-EA1E1E538B2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D0DDEC-DC63-4552-BCEA-E13CE52783D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2A64FB-499A-43B8-91A1-98E64E37DD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8E5A97-63EC-417F-A641-AEB7BACACF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FF8285-708C-4AFE-B349-4ED1E567B1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26C8DB-DBDE-48D0-9C76-04FDA7DD19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44985D-D59B-4ED4-9054-F308C82A2E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F5AF00A-AB32-4BB3-8CA5-407EE8DD7CD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ACC5BA-B701-4313-8A51-0F8F06E0DAD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E0EBE00-5807-4871-90CA-8DDF29FC41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983618-6E34-4031-A56B-F31822F2ACE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F8A16B-00E4-4C78-A0D8-BDE73D20FC8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C1DD3F-088E-4579-A689-5C282A05103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B76824-4A8D-4453-A184-17FC8E21F63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1D8EEF-A6FE-4C34-A2F6-76243A0CBAE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E7E677-A38F-4743-9C88-48E345B13D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14C67F-B8DA-455F-AC6C-957B6804C56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56D7E2E-F2C5-483D-AFBC-7EE4D01C0CD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B9C3E1-19B8-4379-81A3-4B90136DC53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FB041B-1ECC-488D-8152-57B0EF6DE82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ECCF9C-53C0-46B6-BBF8-6C314A62D1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85B2C1-1051-4F64-B410-0BFE25CB168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2C7C07F-3934-4DD1-8E21-18114340507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6E727C-12C9-467E-B41C-67067A49C3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67E823-9701-4024-A4A0-0E7CF5439E0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7CB59E-DE6B-4647-B235-050B8B1A3E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D22BA5-F9AC-438A-ACF4-DB50A7D5764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C1F767-422C-452C-AD42-EFB50CB427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A0C09D-85EC-4417-88D2-427C709172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359E43-627A-46DE-B956-1580345D4C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8A1CCA-E078-43A1-949A-9FABF1D95F4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090A1D-BCC2-4CE2-81C7-2647FEAA87C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A5901F-7CBE-47D9-9295-9E3DA6BA863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311D26-1BF5-4B8D-9991-CE6A43EF00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30FAFD-58D4-4D74-A6BC-6893D6AF4D4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A985BC-160B-4DCA-BFF8-F9397BB88E7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0CCC89-49F7-495E-B754-061AF95CDA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30D47F-AA1C-44BC-B854-1209CA33EE6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2D45EB-DCF0-4F05-A78C-52EF244D2C4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BDDD5B-94E4-43E5-87F4-ADA722BA0A4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9F98F6-C5C0-47A5-9062-3557D30DA9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CA1E2D-E869-4DB4-A58B-A472DCC796D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46D5F1-42F7-4CAB-880C-C79618C7A5C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61345F-311A-41A5-8C89-08AC933E3F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2EDB19B-D411-4B98-9398-65D37DA765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C553C2-2700-486C-BB2A-CB1BF524F4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DC5A0C-0A75-438C-8087-198A5CB3141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EECC3A-1F9E-412F-A000-9880633944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74ECCB-ED2E-4786-9F99-A5A6CE2263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B80E07-3018-47C8-9E62-8BD7B97CE1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DE81620-2045-4D8D-B555-160CCCEF4C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59159F-F113-4B6C-A126-BEB2675ABE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FF0F43-F78F-41EF-A2FC-E35E18F421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C5F311-A46D-4AE2-A084-A4604A72E6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D4ADD5-0A9E-4871-8E65-942BEF86E7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F291C4-2925-4196-993D-23901F7DA8D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5DC764-7014-470D-A686-5EA6C440CC3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008DDFE-2DE3-4DB0-A1B2-5C9B71E8322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E3D48E-A8F7-4FE3-A187-43257E286D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DEE62D-AD07-4C48-8C5A-DD2BE30E7A1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8EE278-E2EA-4F10-86C9-AA3DFB339D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9DAB1B-75D0-4F12-B2B1-43BA51AAC8F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3643E7-D71B-44FC-880B-043E1C2C2C2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11C378-94BF-41D2-AFBC-7EF02448CB5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68D30F-F0B7-43C8-B925-C174C23537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013F81-7D3D-4A7A-9DD6-998117409DD3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DA0A05-BC67-446C-9E49-BCEC68608F1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0CCA89-C045-4B40-8076-D8C3A9C584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C8D4F0-6879-41A2-8A2A-5223F591F0E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33AD54-B56E-45E6-8D2C-5C3915103F3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85ACE9-4564-4ADC-8591-83B86433CA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9A1D96-B335-4E4E-AC7B-42598A5F55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3BAE64-A7C1-4765-BE11-B3C3C71BE4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D1DACC-1EEC-44DD-A62F-2DD786C726D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2F207B-B380-4F07-9307-5CC134A98B2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3828AD-D327-4A13-AEED-A73FFFC4A6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F16A94-6243-44E1-AA1E-05DB4A8743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C4E2A8-AE70-404C-97F8-16F238377E8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6230C2-E43C-48AF-8F33-F1169A4109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B7CDD6-C27D-4D71-B1C6-94D5E8454F6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73C8FC6-5F2B-4D8A-9FE2-9E6C5529D0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B57B45-24C1-4F71-8D34-21D8F4CB3A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FC29C4-7EBB-482B-B514-218D0EF17D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00F88F5-6682-4353-8A10-017ADE3AFF1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D99368-3941-45B1-AC23-647F2C7D4D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58BE10-8E47-4C90-ADD1-973E3BBB51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AA9156-E5DA-47DA-9C1B-A0313B7CFF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015B9A-60C3-41A1-AACC-16068EFB21B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272273-096F-4B4B-8D26-811C3A5770A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A4C3DBC-D1D1-4130-95DD-57B6320885F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4EA1D7-995A-4412-81A2-BD4CFDAF87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F316C2-2DE7-405F-A766-91A3D49DF0D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7978C4-0290-4382-9DFC-FA45324937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BE32DD-06B6-40C1-80D0-1EB8000A04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FEA0A5-962A-430D-880B-4BCF90AB4E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B06884-08B8-4EDC-94A1-C0007C68EE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8E9527-7D2D-43D7-B8B1-AA8A09EA12E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BBBB7B-8813-47E0-97BE-0B87D0B05B1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73FF5F-E94F-41C4-9F06-75CF14AA2E6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7ED5FA-8854-4BD0-AEEF-FB25FBE2CCD8}"/>
            </a:ext>
          </a:extLst>
        </xdr:cNvPr>
        <xdr:cNvSpPr>
          <a:spLocks noChangeAspect="1" noChangeArrowheads="1"/>
        </xdr:cNvSpPr>
      </xdr:nvSpPr>
      <xdr:spPr bwMode="auto">
        <a:xfrm>
          <a:off x="71818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CF5060-14B6-4E95-8403-449F079C914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E3C540-1661-47B5-BE30-6D0E9E77B2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644E20-547F-4ED9-A8F1-A6435522958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B4DEB1-8FA9-4BCD-A5F5-48C5961B6E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F301D8-BDDD-4D5F-AE97-822CC13789D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3DBE69-24A0-4953-8116-29E9D2C817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440AAA-FA86-4B90-AF7B-08C67F1AA6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CB9BF6-C8DB-42E2-B51A-673D7B0FF3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880978-62D8-4C0C-87D8-83F77CD5A83D}"/>
            </a:ext>
          </a:extLst>
        </xdr:cNvPr>
        <xdr:cNvSpPr>
          <a:spLocks noChangeAspect="1" noChangeArrowheads="1"/>
        </xdr:cNvSpPr>
      </xdr:nvSpPr>
      <xdr:spPr bwMode="auto">
        <a:xfrm>
          <a:off x="77057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0DC104-7E7C-4C0C-A920-20FBF56CCCE3}"/>
            </a:ext>
          </a:extLst>
        </xdr:cNvPr>
        <xdr:cNvSpPr>
          <a:spLocks noChangeAspect="1" noChangeArrowheads="1"/>
        </xdr:cNvSpPr>
      </xdr:nvSpPr>
      <xdr:spPr bwMode="auto">
        <a:xfrm>
          <a:off x="71818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921CC54-A706-46A7-B15E-9CDC39F4D19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F4E721-40EC-4EF6-BE13-89991216F8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0CEB36-766C-42C5-89DE-757158E03A9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CC50C9-C55D-4A67-A4E8-6C4C77282DE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3C59F4-E645-47AD-B238-7ABA4F65B00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51F48C-0ED8-4452-8E7C-3DCDD78895E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5C3C0DC-E377-4F16-B89A-EB00EC29A21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1C4CFB5-4B94-45E9-947A-B12B72862E7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BA5F3A-87D6-4719-B3FF-6E8917C1C7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0D9B50B-0FC6-4A3B-8B95-7CFA9CB885D1}"/>
            </a:ext>
          </a:extLst>
        </xdr:cNvPr>
        <xdr:cNvSpPr>
          <a:spLocks noChangeAspect="1" noChangeArrowheads="1"/>
        </xdr:cNvSpPr>
      </xdr:nvSpPr>
      <xdr:spPr bwMode="auto">
        <a:xfrm>
          <a:off x="77057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2F00FA-9557-42B5-81DC-6B4575BF8412}"/>
            </a:ext>
          </a:extLst>
        </xdr:cNvPr>
        <xdr:cNvSpPr>
          <a:spLocks noChangeAspect="1" noChangeArrowheads="1"/>
        </xdr:cNvSpPr>
      </xdr:nvSpPr>
      <xdr:spPr bwMode="auto">
        <a:xfrm>
          <a:off x="71818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DE2785-126B-40A2-B452-48C545A1846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74477D-55DE-45C7-8F76-9DECBCAC70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F877E9-1A09-40E3-AD3D-6B56151BD2E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DB3F90-3E99-4BBF-B431-67BC33B4BB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FFBD33-E641-49B3-B81A-9D6EDE1B87A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98A0B6-34AB-4139-A728-94F0E9368CB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5516AA-60B5-4C46-96FB-A41189DD838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F81CEE-BAFE-45D0-880F-37E434A0F3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CF5092-F130-41A8-836F-95B75A8C11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6F952D-6520-445E-A5B1-B62C006A93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DB90A97-B6F6-4124-A6B0-C12F25B058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1600E3-8485-41D2-9F49-218EF712C748}"/>
            </a:ext>
          </a:extLst>
        </xdr:cNvPr>
        <xdr:cNvSpPr>
          <a:spLocks noChangeAspect="1" noChangeArrowheads="1"/>
        </xdr:cNvSpPr>
      </xdr:nvSpPr>
      <xdr:spPr bwMode="auto">
        <a:xfrm>
          <a:off x="77057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CB26CAE-44AA-48AD-9DD9-5BFB6C55000B}"/>
            </a:ext>
          </a:extLst>
        </xdr:cNvPr>
        <xdr:cNvSpPr>
          <a:spLocks noChangeAspect="1" noChangeArrowheads="1"/>
        </xdr:cNvSpPr>
      </xdr:nvSpPr>
      <xdr:spPr bwMode="auto">
        <a:xfrm>
          <a:off x="71818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6217FDE-9B94-4337-B97A-2993A524298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1B37BC-401C-43F2-8DAB-A6BA7792FD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D2DD688-D563-432B-8904-05382E82FA1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2484D6-0D71-4BC8-B645-D2F58A76C4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4513A59-114E-409F-AB56-F4FB95FEBF7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D40938-E988-43DC-85B2-A83D1CFD70D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C92B0E8-50B9-4CA3-ACA0-927B3A0571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983E73-87C0-42BF-83EB-9B4893D742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5908D0-D7D9-40F1-9274-76B2BCC290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9E2DF28-817B-4EC3-A354-3638F6407C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8A1DE1-6BE2-471B-81BA-7A6481F5CC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C189D8-411C-4449-91B7-13AC0D5CF49F}"/>
            </a:ext>
          </a:extLst>
        </xdr:cNvPr>
        <xdr:cNvSpPr>
          <a:spLocks noChangeAspect="1" noChangeArrowheads="1"/>
        </xdr:cNvSpPr>
      </xdr:nvSpPr>
      <xdr:spPr bwMode="auto">
        <a:xfrm>
          <a:off x="77057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7213F67-3A81-4C5D-A8BB-7DD1BF632F84}"/>
            </a:ext>
          </a:extLst>
        </xdr:cNvPr>
        <xdr:cNvSpPr>
          <a:spLocks noChangeAspect="1" noChangeArrowheads="1"/>
        </xdr:cNvSpPr>
      </xdr:nvSpPr>
      <xdr:spPr bwMode="auto">
        <a:xfrm>
          <a:off x="71818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EF1C8AB-ADEB-46C8-9AB9-D92C15CDD10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B06C5C-2277-4021-90A7-3060D07130F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B650E9-B1D4-4830-8EC2-79C1B697383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732F5A-9E44-4708-B8F5-2C5538B8C1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15E7C5C-382C-4DB4-9C69-FF80BA64CD3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610EE5-A2CC-4B1A-A870-E24DE63637A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31E145-8736-451B-B975-0551D87B2A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20F605-64E6-4B76-A468-A875221DD5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ECA9AA-8A19-41EB-976E-92DECCAD02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73860F-B49B-4B57-89DD-898FB9EA6D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D27842-3BA5-4F4F-84C8-1E968AF9BC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C1AFA1-D6FC-443D-86D5-6FE3F90B0798}"/>
            </a:ext>
          </a:extLst>
        </xdr:cNvPr>
        <xdr:cNvSpPr>
          <a:spLocks noChangeAspect="1" noChangeArrowheads="1"/>
        </xdr:cNvSpPr>
      </xdr:nvSpPr>
      <xdr:spPr bwMode="auto">
        <a:xfrm>
          <a:off x="77057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E1F7A15-E617-48A1-B8F6-CABD31CE07E8}"/>
            </a:ext>
          </a:extLst>
        </xdr:cNvPr>
        <xdr:cNvSpPr>
          <a:spLocks noChangeAspect="1" noChangeArrowheads="1"/>
        </xdr:cNvSpPr>
      </xdr:nvSpPr>
      <xdr:spPr bwMode="auto">
        <a:xfrm>
          <a:off x="71818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F301F2-A680-499C-8245-F1B6FA1EC8C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1F7AB6-8BE4-4EAD-AFE9-0327FFBAA03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67C1EA-31F3-4497-B0F3-8A8F2B99413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FB5B23-DD03-46EE-B4F5-9BC82BD307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4178E7-3845-4906-8F90-84D664F265F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B230738-B7D5-4EEA-808C-ED34E12029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427C37-570A-4888-B1B7-F360C7EC21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678A5E-959C-45A9-A622-1691D57544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259CDC5-B477-43EA-88FA-926763C42C1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8D55B6-B87B-4AC7-8344-A06A175835B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7423CF7-29E6-400D-AA8B-805B386874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4378C0-6010-4F02-ABD2-398431010A5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837207-4EB3-42BA-8461-96A14107E3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98D6C7-36C8-4A35-A3A7-64AF6C73D06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029BC4F-7839-4D0F-9BC1-7AE9FF2A312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E26AAEB-2613-434F-A985-A1176B9A4C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8338A7-720E-4B76-9D39-1A44A3B122E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0F2A15-DE6E-4F01-B757-E44D341CC2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D4B306-DBAA-40C0-B6C3-11B3A66440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2799D4-FB0D-40A6-8F7F-B2E5FEBEE2C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125EC7-FE01-493D-A78C-F9ECD78C48B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FB22DF-B226-4059-968D-EBB759241A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F25725-D6C6-4946-8106-B3FA24AFB8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95E428-BB96-4BE7-A4A6-D1BF2F5FA5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335A33-A3A4-41BE-B8B9-AA103EBC394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ACD735-5A53-4029-B7C2-9508939D9A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BD983E-97DC-4D51-BFDE-622BB3D0F4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AA2CB3-8388-4F73-8CEE-CD57B8CD16D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20F830-B24A-4D4B-AD2C-23D4B1C446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2F9917-263F-4999-B2BB-737D06C077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A4870C9-DC77-4697-A2A0-3D79319455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DB3E2F-125B-4AA4-B50D-04C33CF33D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8C8ADF-360F-4FEF-9B01-AB4E6EC2D4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16A8A8-46F8-4C77-9BB7-A999B984AE4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D7665F6-323B-4209-BF41-48D76E4F54D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491396E-D313-4511-82B7-B4B2137924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B4449F-32E5-40B2-9071-849B5AAD383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0FF4F0B-98B4-4DE6-8154-B5B7A075609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C0A0EB-3DA2-424C-804E-28ACA214714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4F56A8-3C5E-40EB-9DED-C1C1C8CD65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B1F75E-DBC7-4B32-BF68-894E72C7BD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F80824-57B0-4A12-A5D5-696F162B164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C10D4E-217B-4D4B-8836-BE0DC4C0EA4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9ED20CD-FDDF-4779-BBBF-1E0B9920A4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D645A34-0C24-4F17-BA59-CB30CD18F84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CE0935-61F8-454C-9051-8635A9702783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C7E5FD2-020A-4FC0-A37D-AB600FDCD46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11004C-2635-466E-9F33-400FF0B527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E04F77-2226-4E7D-BA55-A919E57AB97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944AA0F-45FE-4F89-8DA1-ADF7F30A7C7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436C31-D4FA-46B2-A229-CCBDB5052C0D}"/>
            </a:ext>
          </a:extLst>
        </xdr:cNvPr>
        <xdr:cNvSpPr>
          <a:spLocks noChangeAspect="1" noChangeArrowheads="1"/>
        </xdr:cNvSpPr>
      </xdr:nvSpPr>
      <xdr:spPr bwMode="auto">
        <a:xfrm>
          <a:off x="77057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5A3DB5-48D4-4EA3-A6C5-806A2365C4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3334D0-6791-4CAF-9E90-D4445595A15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67519AC-7817-4335-98B6-EC389DDD874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0213545-0CB2-422E-9E6A-FBD62A67AF8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FE2366-B26C-425A-9122-B1817D8B2BB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F6502F-62FD-431B-B3F6-DF08AA77730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15EF91-502A-43DF-9A7C-A1846A21038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8C8C02-1C42-4200-AD19-749D701A485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F24AA2-A239-401A-B43D-936D3570933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E9A2AF-C53D-414C-8CB5-3DDCB16476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EB73A9-AD87-43A9-9BAD-18F77EA6A2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0017D80-1103-4948-A338-0410D7B2B24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D15999-BD59-4B01-BA6A-15B06A1E6A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838316-BD17-4CD1-9A55-4A34D27236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2EEE24-22B8-4E03-8832-D6DEDD36AF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8ECAEB-2212-44C3-B0C1-1D2E349ACCF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E514722-0AF1-452D-AC55-C12E251F78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8291CFC-DF04-40D6-ACA2-4D887EF293A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6EA28E-D821-471F-8EB4-DD26D4B574E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3F98EB3-A040-4270-94F2-C84F8A98741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A8BBA1A-A2CC-4AEE-977A-484346D7BB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DA81737-E0D8-4254-AA60-5DB9B401371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1D0BD0-EC01-4033-A79C-02171DE43C9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D48CD6C-1909-40DD-811A-1B53AC8B0C4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644C22-4E33-4B84-AF3E-306D99F8F26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29CFDA-777A-4B0C-855E-B1CB40CF21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1B1EF0-EBE1-439B-B037-148CBB7894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07070A-6097-4DD1-A4E7-AD10ECED76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D3DFD89-9031-4F87-A55F-63A0EBDE91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7649E77-031B-4B81-8AC6-1F044D7568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A664B8-967A-4404-B1D1-F579D0F19C3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AD3193-E9CC-4957-B974-9DE171A3321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29731F5-12A1-4757-B844-BD8814DA83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7D5216-1F02-47EA-9369-FBCCD669A53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6A4C4E-F9D1-41A6-A4CD-B7823349F68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14EF163-9C71-4FB7-98B1-0AE8C5DED8C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64CC79-F87C-4259-B3EE-F075A59F550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259B68-B10E-4C77-BB8E-D517CF2C93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0019ED-BF78-492E-876C-767839C53D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982D24-4E4F-46C3-88AE-E6226F20ED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D8D20F6-CFDE-49A6-B4FF-AC768DF2DE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931DD4-6728-49DE-AE5D-74A03FD91F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AAA09B4-4C58-4690-9100-CD18BF52496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A48CFA-A67A-42C8-A3C6-85E3A2F1FA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B5EDF4-30B7-44CE-8215-CCA6B6B3BB2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2DB5E0-E844-431E-B772-1A61E364E32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1CB1FD-9073-4D86-BD06-75175042AAC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763D1A-35E4-443C-8984-29D9998C77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BCEC80-53E8-4B28-ABBA-1741011A67F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96D2BE-DAFD-4FB8-A6DD-CFBF3921A7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84D7B0-5511-42FC-A64B-E8BF3DC130B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D3CEFD-545C-4C00-A676-E7CCB8A767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504C9C-DEC8-4905-AF5A-9CA93B17A6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527308-DC7B-4E80-8B3E-B350FBC05F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EAAF32-3900-47F4-8C82-6610C94100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4B96AB-D094-4830-ACCA-11422B02A61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E06C769-168D-453B-9974-C220B395C0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F7A898-60A4-4F4F-9056-CB7038D6318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765F88-8E2B-4E48-B9D6-6723C776B60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DCC3E7-3B55-4A65-B318-AC52A79107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FF4996-B6C4-43E7-B92A-883994B6047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89DBFD-6866-4C70-9C0C-D758A425D11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E9215E4-BD67-458F-8AAF-C2A00EC92E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C5963B-632D-43B9-82F2-7A40CAF498B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33EC42-98C0-455C-BDDB-F72F4A37D3E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453F25C-8178-4558-B19E-B8A9AF2A03C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B7DE7B-6A33-474B-8685-1CD1D8F445A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94FE86-5EA5-4E9A-8F95-BD8242838ED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B7F99D-7CCC-47CB-9917-9D6F1551EA7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850DAC-14A9-4AD0-9412-B3C0E21F3B9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A2AAB8-471A-415B-B3FF-19BFDB535ED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BCFA9E-E813-43D4-B325-2CB9786857A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2F8994-8E96-497D-B7AF-060DA5DF811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2085195-2495-4663-BB0F-36E2C29FDA4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B929690-1309-41BA-A1C3-95E20637A7B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DF9A5E-7ECD-4316-BE78-7F465B44CF5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F057F97-262F-4846-97A3-9C02FDB56C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4ECAC3E-F8B4-47F4-B34E-CC9EA840E6B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127DE2-E6A0-4FEB-90E5-FC81C3960C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DF7A52B-15CA-4C66-8B41-A86D5A84F1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CD93E7F-D8AC-44C5-A110-BBD2F6BD579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3C3C92-8DCB-4AC6-A39F-DB3F9F58001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24ECCC-9E49-4AAE-B868-62C50CE0A3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C5E921-44AC-4D91-A57E-9DE8FB61A4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295F2A-E1E5-473D-A7FB-3BEFEDEF2DE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EED7F11-0E20-4370-923D-070D713590B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377205-6F9E-44A0-B19D-7D3D49B2B1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AB9A72-3BA5-41C4-8441-F06DE95579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DB9B3F-BB12-4697-B766-F236CB799D6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28FA5EE-5A01-4DA5-854D-C1361BDC87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6E350E-D030-41D2-A86C-92FD0B7D611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4801CA-FB68-4DAE-B687-7D68A7E92D3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39B8F1-FBAF-4FD8-B8F7-8DDEE5C6A26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4D2A045-A859-41D2-89CB-3C36A51161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8410E5-0DEE-4D52-9E98-308409565C3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E6B13BC-F444-4456-AEBE-86B8523BC0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478DE2C-2E3F-4B30-BAFD-E17689264B9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C0A950-C399-486A-B75F-0E5C1B5479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1CFB20-AF26-49D5-8383-AEA80A3F41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931CAA-2E77-41E0-AB03-A978F4683A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305052-A8EA-4E12-AE3A-402B46A2FF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C30512-BE84-4B7B-B2CA-818B65DDFB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D058D2F-92D3-431A-8C35-73E779984B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AC2EF6-2A73-49F6-9D5C-A258D1A1DC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9CE0628-6428-41FD-B014-8B054CF46ED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E08118-7C05-4B84-99C6-160E6313D4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EC1F29A-92C1-4D1C-8C10-F58D1930814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48F1B9-CBBC-4294-8926-6079ECA52D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7F2D5C6-7210-4334-BB3D-B057AB6C4DE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E4A9DA-CF97-4A64-B34F-2AFF778968F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7949C7-8458-423E-B695-969B314DC2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D8BBAB-2C0E-44D8-88CB-E2796C5ABAD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18AF3B1-1540-4278-901B-1EFE9F299FA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FAADD1-D743-4420-BC75-B5165FD62C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DE1FB0-79F2-4D23-8064-9CB1B14BC48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17890D-F889-4FC4-8FE0-240FEDB7B7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7469B23-60E2-40E6-8D32-058CD84495D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640B8E-E842-475B-90F0-98DF3EF334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81B2C1-85C4-4B82-9D85-92FCFB63CB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56F815-8375-4703-9CE0-1748600A99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666102-0124-4747-ADBA-107082BD2D94}"/>
            </a:ext>
          </a:extLst>
        </xdr:cNvPr>
        <xdr:cNvSpPr>
          <a:spLocks noChangeAspect="1" noChangeArrowheads="1"/>
        </xdr:cNvSpPr>
      </xdr:nvSpPr>
      <xdr:spPr bwMode="auto">
        <a:xfrm>
          <a:off x="77057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24F7A9-FEBD-45F1-9726-5794EBF93731}"/>
            </a:ext>
          </a:extLst>
        </xdr:cNvPr>
        <xdr:cNvSpPr>
          <a:spLocks noChangeAspect="1" noChangeArrowheads="1"/>
        </xdr:cNvSpPr>
      </xdr:nvSpPr>
      <xdr:spPr bwMode="auto">
        <a:xfrm>
          <a:off x="71818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1DBEF5-B636-40D0-AD05-20D6BC577FA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A511859-F51D-4EFF-A2C2-764C4813BD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FD23FC-195A-4C34-986D-57205EC423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FE82AF-C497-4C48-8B0A-5605947DDB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941957-D3FB-4976-B03D-64793B83A88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9A1EDD-9FD1-4408-B503-C1D769033E3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C743B3-5825-4714-927F-6E757AA61D8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CE054E-6EE1-4E4A-84D8-B662C22A356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4F9B2F-1064-4FE8-B2B6-089CB7068C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A7D2FF-6D1B-444D-95D5-3B4A52D93AF7}"/>
            </a:ext>
          </a:extLst>
        </xdr:cNvPr>
        <xdr:cNvSpPr>
          <a:spLocks noChangeAspect="1" noChangeArrowheads="1"/>
        </xdr:cNvSpPr>
      </xdr:nvSpPr>
      <xdr:spPr bwMode="auto">
        <a:xfrm>
          <a:off x="77057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A2F1CE3-51C7-4AD9-BCF0-1605937BCE41}"/>
            </a:ext>
          </a:extLst>
        </xdr:cNvPr>
        <xdr:cNvSpPr>
          <a:spLocks noChangeAspect="1" noChangeArrowheads="1"/>
        </xdr:cNvSpPr>
      </xdr:nvSpPr>
      <xdr:spPr bwMode="auto">
        <a:xfrm>
          <a:off x="71818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40FA33-05D5-4854-A799-D2581E713DD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F0EF3E-208C-457E-AEE2-F4DF8AC5A4C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A9D818-2938-4FC5-961A-C81344DD42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3F5EB1-2C73-4331-8421-F8912E7F1D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131E0E-068E-44EB-981B-A07915F1EE9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BCBE8A-CC51-4B19-A1EC-460050BF12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2EFAF8-0E53-4BFA-9E75-13D0EECBABE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96C1E2-D9D6-4C4C-A7BB-BA096F5B49B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A2871F-E62B-4226-90BB-AE9A6E1CF8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F0FE28-5165-4A72-BFA1-D70783A541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23DCCA-262B-420C-B813-4D9E9319826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EB0BBE3-F2A5-4C28-884D-90C84E3D8E67}"/>
            </a:ext>
          </a:extLst>
        </xdr:cNvPr>
        <xdr:cNvSpPr>
          <a:spLocks noChangeAspect="1" noChangeArrowheads="1"/>
        </xdr:cNvSpPr>
      </xdr:nvSpPr>
      <xdr:spPr bwMode="auto">
        <a:xfrm>
          <a:off x="77057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D7DF60-1C56-4E62-B113-17C636407873}"/>
            </a:ext>
          </a:extLst>
        </xdr:cNvPr>
        <xdr:cNvSpPr>
          <a:spLocks noChangeAspect="1" noChangeArrowheads="1"/>
        </xdr:cNvSpPr>
      </xdr:nvSpPr>
      <xdr:spPr bwMode="auto">
        <a:xfrm>
          <a:off x="71818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D9D2D8-E552-40E4-ADA2-0291A8B2EF4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8EAD97-42A6-4F56-A552-6DA507B8FD1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F91321-413D-4519-A180-C3FE9FBB3ED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920731-5C9F-4A22-8EFB-611586EA64E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3DAD4B-9170-441A-BAE2-E376520683C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779B001-C763-4443-91DB-B04693A5A2E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6F591E-201C-4B5C-B04D-A941078BB42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E7379F-B3F1-4615-80EF-9E2DD61E2A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E19B854-A450-4402-9F05-98DBDB4E80C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942FA3-DD8E-4522-AAC5-AF62751966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CB8E9D-F540-49CA-9F65-BD980EE4F7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03233B5-6080-488E-9A54-ED757B3BEFBD}"/>
            </a:ext>
          </a:extLst>
        </xdr:cNvPr>
        <xdr:cNvSpPr>
          <a:spLocks noChangeAspect="1" noChangeArrowheads="1"/>
        </xdr:cNvSpPr>
      </xdr:nvSpPr>
      <xdr:spPr bwMode="auto">
        <a:xfrm>
          <a:off x="77057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EBC3AC-3E62-40C4-A592-7E54E2D56DDF}"/>
            </a:ext>
          </a:extLst>
        </xdr:cNvPr>
        <xdr:cNvSpPr>
          <a:spLocks noChangeAspect="1" noChangeArrowheads="1"/>
        </xdr:cNvSpPr>
      </xdr:nvSpPr>
      <xdr:spPr bwMode="auto">
        <a:xfrm>
          <a:off x="71818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507355-441D-4F08-93C0-E3619C7E7C7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EC4B2A2-291B-4631-825D-AFF92AEA70D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662DF0-BDC5-41A7-8A86-83BDDE78D57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CC67353-1C16-41F2-8505-52FD167C0C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857FDC-C832-46D8-8424-D1238F965A7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1E1FBE-0021-4C1C-8323-5C9107907A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438647-A68A-4B4D-AF85-8E96240C5B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D3B96DC-434D-4A6B-B5A2-963E97069C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DBF33C-E824-428E-B122-3608EF4D53B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7D7993-AB0F-4A62-B74B-5F6D97F01A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9D5857D-DE85-4131-AF2A-B647D57E54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DD6C56-25E9-4AA0-807B-1B46EFA7B517}"/>
            </a:ext>
          </a:extLst>
        </xdr:cNvPr>
        <xdr:cNvSpPr>
          <a:spLocks noChangeAspect="1" noChangeArrowheads="1"/>
        </xdr:cNvSpPr>
      </xdr:nvSpPr>
      <xdr:spPr bwMode="auto">
        <a:xfrm>
          <a:off x="77057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F55095-5728-4E90-A6BD-64C4BF3715D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875669-A785-488A-8755-A8133CBBC50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3B0AB8-18E0-4924-9B04-9121B93AC1E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BC10AF-EF1A-4582-9812-7CCA249FAA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285707B-1356-46AB-93BF-68D96ED56B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ACFFED-75F2-42C5-988B-14D65499DA5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C06E1E-6AD4-4C5B-BDCE-FC06675EF6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7ABBD2-983C-4EC7-A616-B303FC0121E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2240C3-960A-4C5F-921F-96147889617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FEF683-7069-4661-8553-24FF419D2A6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620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76B260-5C9B-4B75-8880-DD90606294A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950238-143D-4959-BEE0-26F578D347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CA0632-FD9F-4CB0-B862-DF4A81488E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95ED81-B739-447A-A3CB-723938753D7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6F77E7-0213-4BD9-9F29-8B54B210E5C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FC75AF-1A02-4C39-B5CE-AC435240304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99CDBC-3F52-4647-8514-F53BE36C34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9BDFF31-CC52-43DF-B1A4-3B168F707C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55B296-D3B6-4D24-91FD-31A5F996A4F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FCB23B3-4A79-4E55-BFD7-55ACE98D88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8E6900-7D84-4F6E-83B0-C351F90765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4E7D349-517E-45CE-B991-17C966F1CC3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5489F0-8F77-45E6-8AD7-979600A5ADC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9DC3249-1270-4D2E-AB1F-D22B629BF7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346911-BE13-4456-8D3E-50FB175523B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5B89FB-D958-4C31-AF9F-2E061F1F1E1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7C456F-FE43-4BFC-81A0-16CCD42E2F7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967597-DF92-4D5D-B590-00B2C8BD67A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AD1BA8-21AB-424D-9EFF-62CD728DC6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DC8EC0-EF69-4C93-8715-F3A16EE9BC2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490CD6-1ABF-4966-8F9E-F0C0B3808C4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507C1AF-8801-4EB7-8865-F002782D188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7BA7EC-1D61-4309-BB23-89FA5055893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DBFD8A-80C6-4893-A125-99105741E76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57190F-DD9D-44FE-A850-851175A2E4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241E5D-FE24-4E5E-803B-9133FE4A5E6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D3FF553-F520-44FB-9968-12D91CF90E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564279-E9A1-433B-AF25-6019698700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F00CB37-3053-4C05-9B6A-79A66FE07BB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FF6799-0E6C-4CAC-A777-EFEDA88EAED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C1B8DF-E325-427B-B88D-D0D2B479FB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7B22F4-1082-4147-91D4-2ACE6BDAC8D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C5C0BA-DB32-4915-8152-FDC8B20A76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7A43AAF-9C0C-4B97-AFCA-C5BA3E363D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707591-BD2B-4BCA-9AD0-8E2D54DB973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F5E21B-4203-40E4-B83A-F057DF0D061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C56AA6-9796-4BFE-BCFE-A9F551EA8A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1AFAED-5E9D-42EB-8744-80FE1AEE793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15A1D3-749C-4CEF-BAB8-11E9655407F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852CAE-EB67-431E-813F-F037756250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872B043-A228-4A55-B18C-750EBD91B83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EBC0A9-0546-425F-B829-AA5D0CA6EA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AA2E2F-61C5-404E-B3A0-C7715A03AE63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B45315-0BA0-4A23-85AF-1DEA836D537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A6A54D-D513-4CE3-8EDE-6E2245CBD33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59864E-B299-4B99-8B35-D51A4A29B8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A632B9-B1BA-46C7-91D2-A488E566191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2F591E8-B131-4BD4-A2FC-CB6536708F6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26EBEA-4A1B-459D-A2DE-C8B08AB5972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AF79EAC-A9E6-41F3-96C6-49941847EB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72F222A-49E3-47BC-93FB-FE7B7305F9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4B239D-4E21-48CE-8B5F-D1124125394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61890E-B52E-49DB-8598-E3FDC0A4CAF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589BF9-C1A4-417A-BCD1-6D7B5B8609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44CB80-4DFE-4A19-83F5-B620A1D7B7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0FB26A-D135-4E37-8429-23C4DC05A0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0EE5C9-8FA2-418C-90DE-B1C0B8DD2C4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ABB1F6-3AEC-4CBA-9C07-542254F0B4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74C658-BACD-4F97-8857-DE044051EE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1986A4F-33A4-47D8-B782-286322D906F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522707-BF16-4FEA-92DF-CF5FD3F946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249C02-4B2E-4310-ADAE-0D51A33553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DDDBDD-A3B0-44A4-B1DE-2CAB6F8858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3C8415-3AAD-4190-9F85-B76DE4DEA7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28F5E1-A06C-45DC-9FDA-017A50BF3F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F7517C-EA2E-498E-9730-04B82D741A3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24B7EE-DC72-46A8-AE17-5BE83141954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ED9803-65C0-4D56-80A2-87AF308482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3C548F-BFE1-450E-82F5-724B8F6E8B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CEC256-6094-4444-88A7-F0AB4C3CB1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644E35-C5E0-4519-A48A-E6A859A5A72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BC4A92-532C-4425-B49F-DDA753B173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14BB57-AEE2-4D6B-9C9C-10DB139AEB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989773-4BC5-4C80-8CBD-1A1058FBD3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874CEB-DBE6-43AE-BED6-6341DB9BB1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A60797-C499-4253-8EAC-89BE13D1384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6BB6C3-9056-4B0C-826B-C4D3A5519F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634701-3E1B-434E-8996-7802141435D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D3FD77-A233-4992-9366-74C2AA750A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125E9C-5B5D-4575-8B01-618F32979C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549342-24C5-49CB-A100-1CC2C9894FC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F0AF3C-421A-4C5A-AAE8-EFD652C0DF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DF52698-222C-46AE-B5DF-09781B8B10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400766-4193-403C-A6C7-FEAEEAC675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E28604A-B5EF-4BC8-91BD-8007A85E213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B6D6CC-BE98-4EB0-85D4-0D4E455357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6F7077-9792-4BEA-ADAC-0039B7B7CB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9D2543-277F-4AB3-91AA-10E008661F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7F0B7F-AFDB-4A27-BF17-302793411C5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62E88D-0CE8-4864-A01E-E628D32FA8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963B85-D54A-4167-B485-898B8E82F8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F512815-A419-4A84-AA33-BB755A6A13E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653E07-EDA5-44B4-A131-E287260368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1D6FEB-0974-4630-979E-ACA637C8933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0A7C3F-F440-4E8C-966F-D06EB09206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6F40AE9-D6EB-4469-9898-F36BFF23C1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AA315C-B705-4BF1-9BA5-3DF8D43345C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5E2949-8120-4356-A04E-C1C75CB9DB2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ED4F90-AE9B-464C-B0D4-2BA0A4ADE3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453E89-CAAC-4B60-B7CF-CBFEBE8E43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91675E-3A94-454F-8885-74909ED053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3292D8-8CB9-47F3-87BE-162C5CACB47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8B0ABA-74C7-4433-911C-48A0057E5A1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DE4E6D-EE77-45EE-BA36-A3148DB7AC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2052A83-BF9E-4F89-9D79-463C37160A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003EA1-B7A6-4FA7-91B9-15B82420434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D660162-8E0C-4FFC-9177-E577C545B8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B3AF37-09EC-44C5-85AC-701ACB88A1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4A6445-B042-4B99-B213-44619B3BD5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894A04-865D-44C7-9660-6F6772D80A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2DB15BE-FFFC-4DCF-A337-72E6AC353B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E442B6-F8AA-4898-BB60-7553D4C77D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3923336-D8DB-4906-9473-BEBF5B0C4B9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924776-C209-469B-A357-476DFCE268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66C0CB-5A69-4D55-92EB-31DCFD6713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CDC45B-5BF9-441E-B589-2BB37841829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AE7F56-672A-4F57-B715-893CEB9CEBB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B0BF74-12AA-4B21-B248-B35D33AADAD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9169B3-8955-490B-8C64-BA366BAE9D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92D34B-B5F5-4270-B69D-2A3ACDA87C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42F2EC-8DC0-419B-A7FF-64189A82A83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9EECA2-F9B3-4CE1-9423-AD3D2A76CF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CC5FF6-8DA4-494A-B884-52E63F5E8F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721B74-00D6-4215-B7F3-AA0779E850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2E0040-EADC-43F2-994E-B0DEEE307C2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3135A9-BD05-4664-8269-D06C5691EB8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71B5EF5-C81C-4309-B21D-67786D19E16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BEDD76-D018-4C67-A4DE-CB0294D690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D8E635-D656-4358-B580-B0F1F316B6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C8B7C9A-FB37-4EB8-8741-6AA79A4DE5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6DF7FA-6B44-403B-B7F4-BABBC902AB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ACF3FB-0A71-4841-80F1-B85AA6FE74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D49EDF-8750-4E54-B790-976993EDE7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D60538-EDE1-47CC-B859-3F23E31BB4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E7C88DC-4392-4325-A314-EF72598A5A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58EEDA-2681-4C9B-A53C-CFFCDF4BB0D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14B462-DE69-4FB2-B59D-52771A40A2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9BE42A-095F-400F-A47C-69FB6429F0B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96C5F79-1255-44ED-A70C-491751C082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013E56-5009-4CEE-BFC0-1D8D815814F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B1D286-FF13-4309-ACB7-07BA37E9B2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AA125D-E847-4302-A507-448B4AEB269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87EC00-4195-4B90-8F1E-CE8703759D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D18B783-FB47-4E36-9EE1-BDD02322DB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599189-5B49-40CE-8D5C-DE11D43E43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6B8229-8A6B-469B-AF08-FC2F0D380BD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BF600E-8F97-4FB5-985B-97F42C2BE7C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BBB13C-6BA4-41B2-9213-4137F447C01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233DEB-CB58-4A93-8520-F992D0D065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402D89-4F31-41E3-A562-C39495FA81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C5BA04-1443-435A-B704-4F774C41AF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F53BC2-5E79-4D6A-980B-9078BF910AB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75F1C6-32C8-4AB4-B286-A0B41AD20A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F64432-E793-41EB-BEF2-1438611DFE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C80A4E-8DF2-4A87-9B98-839EA719D34A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36D7CF-7338-43DB-BDF6-4A9DCD08CB7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27E1B5-E41D-40B3-9BC8-A38F9484728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E82621-DD68-44A4-B4EC-53D74D7065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C97F53-FE7B-4D5A-A51C-B6F6A06410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AB0DAF-EF2F-49E6-BE63-7CB6A460A9C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352063-4742-463C-86A9-07DC80A9024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CE7E7D9-AC61-4D51-A1E7-283F80C37E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BDD2BC-5BB5-45CD-9670-90EBC46DFF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A5634C8-6640-442C-BD53-337706B7F13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04E6E1-FB24-4F32-ABBA-0021C7AB4DB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A94833-23CD-40BD-8510-E2014A98667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009977-8B1E-4B70-858B-601A84265AA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17AE99-48F0-4A0A-BCE5-F32A7DB9A5A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9834B8-8783-4BF8-9988-67B20C37E6E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C004ED-59EC-4220-B5B6-93DA7F95932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6038D2-B0A1-4DA6-A5E6-5E179B3EC63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714F8BF-8C18-4F24-9EFE-6157BE3C152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9403ED-C0CC-4774-A054-6B7578E413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F11071-1909-4CD9-A750-7AC7FC9F034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B88292-A25A-4A72-A536-F3441487870E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6CAAF7-7B5C-445D-A845-9BA3E0691AB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DE3082-9BFD-4C73-8F32-145C7D5A9D9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003584-229B-47C5-966F-CF5A3E9998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55CD9C-EF9C-43E8-8D91-DA39AD85CD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2D831D-CAF6-4025-B430-A195B21444E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E9247AE-5912-4CCE-AA3F-A597DE5345D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67A7DB-F5BE-400C-B819-F8698CA2F35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164D78-FB09-47E7-BC3B-F6EEB700D3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B57FFB-8A8C-4117-A1F6-D8B058DAAA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F19554-6CE1-4DBA-B923-3A281D8729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E2079E-3CDD-4EC9-81ED-C33FA03FC8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A96930E-A377-471A-8F18-F426C42B571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6915B7-FA9F-4DB2-8BAD-29C3FD6501B4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4670A2-C75C-4C29-A471-F05C39B9A48C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C0FDAF-50DC-41C6-B953-CD341EFCE59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3218DE-02B5-43CA-B628-EFFFF60649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0862D0-546E-43E2-85CA-37F157CC2FB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2FF9D4-5923-45FE-B7E7-2ED3D6DF6F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2E3DD8-4275-4B80-8141-4CE90DBE38C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27B553C-BC5C-4EE7-836C-2CC105132A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EDD653-A25E-4B95-9343-5E94EF0642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B3E0C6-D0AF-4BD0-AC8C-083472803C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8EFA980-3060-4AF8-AF6C-C4553DF85E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6B08F2-D604-4524-9B51-18AF1919C7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843127-C252-470D-ABCB-C4DE5EB0D98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2186D6-C132-4623-BFBB-EEC752487DE8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2EE48D-634D-4C02-8B82-F0262D88ACD7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19928C-7D5B-40C4-A4ED-EDF95544C4C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B6DB20-9AF4-405A-A970-77882DE37D3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E219F6-0A90-4272-9363-2FD7CFCDBE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635CA9-182A-45A3-9BFA-1C4E990474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4208C4-A7D7-4E7D-AF1A-EF4B18B14B1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BCEAFE-0F5C-4B85-B75C-9E7447F1D7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26628F-1821-4537-AF27-C641E2B952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7A0C23-E780-4FA1-B633-D581FE2BF0F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CEAFE04-8C45-410F-98F8-CA5DD783D6C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BAF7C9-E681-4258-9757-290A0320E26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1C6144-80A1-4516-8B74-59B4628CF6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27A4C1-526A-4C86-98BB-AB279D242C0A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EE6CC9-0ACB-4748-9C1A-649F54CF8EFB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888903-30EC-4E7A-AA93-7D980ED689B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E1F1AF-EBF2-4724-9BA8-D881D9E9D46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F05B2DA-FB8C-4357-804E-EC2A2C3378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86295F-C096-4163-A654-D069925EAE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1437C6-5FBD-4DC9-A702-FAEA187E2A0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4CA2D9-6D31-4C24-BAEA-9399EAB281C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324A8D-D028-4E07-AF36-4262F9A0D8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9D7277-CE7F-4926-A835-EE54AD3F774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B3865D-0B99-4BA2-838D-195D31EA8D2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727D5A-25DC-4940-AB59-4A2FE7A4D7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42931AE-9C85-426E-8F30-72E367793A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C35E0D-E139-45DB-915F-B60E531950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910607-9DA6-499F-A288-295CE86ED2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6A5B4E7-A60B-47D4-ABFE-1D16C3938A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267058-BD9A-46A4-9213-18717FC614E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F7F602-259B-46C9-87CB-EDB14D7B559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FCF0E1-B878-4761-8247-F91E178D822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85E2AC-1F68-4441-88C7-FC192994A55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157941-3B8D-4006-8686-7577FB766B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F17EC2-E2EE-438C-984B-0B563BE27D6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6BE06E-63E6-416B-9EDC-FAEA69D37B6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3F95BA-9FB4-4EBA-B553-56434EDC15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C85CC6-8990-431C-A195-5211D7460C9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3E2E3E-6511-44E0-868B-4828DCD77A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C7726F1-F1BB-48AA-B1DF-A79BBE758F0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046FB0-A43E-41B1-AD46-5BF3879D06B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A746961-3F2E-4BC6-A2B7-0DF0530E69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891B2A-F764-4EFA-9860-5669064FB33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D9E09E-A1EA-4C85-853F-9008F9D6A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9F1105E-F016-43A8-BD09-799F7D4D25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C86671-CB41-4452-9BAC-935D2FEA91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7312A6-BFC4-43DD-8946-7533100943D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BAC432-6198-4EE4-A275-7C24BABFEFA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C92F706-B6C7-4BC8-875E-FDC04D9F5A8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9A58D7-9937-4452-8291-FF439342CA7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C9FDEDB-5429-42D5-B0F0-8D06146454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7E79947-41E2-4A28-A0AF-923F26E6157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A62468D-90E3-49F4-A4B5-ABBB5C5CF4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F2FACE-AA5D-4856-98A3-3D0C7B3BB14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67796C-ED9C-4F8D-99CF-0B2A59D0BC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E86B00-7398-4F85-9A5B-511BE7C0CF1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70D109-D55A-4D6D-B560-346806C90C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477622-6CE5-4E36-A9E9-81EB18C79F6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CF2762-DE9D-47DB-BCD6-DA5D6CC0517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EA95F8-9127-48F5-9E9E-1392B0D0EC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62FD00-2A90-4494-A9DA-BB9396DC895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158A03-E381-4B17-BE99-504959FE79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1920BC-18AF-4EFC-AD79-AD01D00B0F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B1879B-8051-47E5-8C24-D4BC1521E6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CF5689F-EBDF-4A5A-B7C1-91D4337D763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C2F4DF-7032-4C45-9CBE-39F476B362D1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6ACB8E-B498-4E47-8E23-07ED8618B37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393CB9-E214-4FFB-85AF-B30FDC7E53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8727ED-B00B-437A-8CF8-DCC97EB5F5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6B6470-3780-4EA3-95F0-2AE480C7A44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1AF522-1B8C-40CA-B60D-7849F30317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6E5C36-FB4A-401B-9E2A-0EFF37AE5D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B0A099-0AD4-4BBE-8998-80E3874B64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B5E8C6-E034-41A4-BB83-B4D6A0AC9E0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8E5BEE-26A0-4E2D-9F7A-DD0BB52C6CE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2BFC06-FF26-4A3D-ACD5-BC165811A66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A86172-F0DA-4F60-B153-BB89B2B0C52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1AA460-E140-4102-95E8-348210E383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C05F7C-2463-4B4F-9000-9228053324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A3C8FC-A97A-4EA1-8EBC-60092FBF354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206BB34-6E38-4073-AF45-B1660A0E3DF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E31BFA-1CFB-4996-AB1A-1439F7532C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C7E1D7-0D09-4091-8A73-AE7CD846EF2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ED29D9C-99BA-4F6B-BAB5-7335968240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156336-9435-4D85-9403-3989B4A9E90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580CAE-AD34-48A9-9BA3-A97B7D7CE3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CFA3469-8769-4ABC-A1F8-3D55D59D50D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E2C7BD-94B7-45CA-90D8-A34F07FC57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F5A9AA5-7349-4C4F-8179-CE85BD9692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1001E3-D597-4B78-9BC4-4BB7490DBC6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4E11A4-EE23-4B19-BF42-190035DD57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7F0911-E5AC-41AA-87B3-ABC274D340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10021D-D324-4DE2-A2AF-4F8F1D6441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443DDC-3A92-406F-9695-A706F4D0F1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CAFD19-A135-482C-91D2-5A3DE3834A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0AC46E-D536-47EC-B39A-9F76B99ED3B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8D7ED45-DAC6-42A2-8587-8CE29DB1DB4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C2E78B-00A4-43CC-AC38-13AB99E105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D8F1CA-3465-4D63-8B40-95F853C617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1C30BB-00FB-47E9-8B82-3C38D147D69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9D3463-DF6D-409A-A1D7-CC81DA3D0B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07A5B8-E5E6-43D3-94EA-F70CBB7E6E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17397C-B142-49EE-A60F-71F88835ECE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D769A11-9DF7-41E9-A70F-C7CE4DF657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294328-D157-44DC-818C-01B09C90BD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50FDEA-B8A3-47E7-9C7E-76174CD762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27FFF32-CBAE-409B-8B56-0A445196481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8584D1-D94E-420C-939A-CB4AA8021E0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F0654B-C901-4BCD-B8FF-68622677FC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B3AD29-9F5C-401B-A726-E7B2364B073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F8D7F6-D454-4D90-B70D-07E0516469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D855AA5-D016-4818-82BA-B71AC865C7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1BEE20-02B3-452D-A8BB-AB411BA581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4CC7D0-F98A-4061-8B44-01E7C155EB5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C23F35-2841-401C-B7EC-0DFF4F3000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F43CCD-85B4-4D95-8510-2D2C8C26176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127680-7834-4949-9442-B2489F4D396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3A23918-44D0-444C-9687-9C95974F835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BA1662-80F3-4CC0-BBBC-8DF9931741F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1B8916-7490-4E1B-8880-B1C941BB1F4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5285D0-AD35-4D89-868E-D9FF4A388F6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2319CF-231F-4B5C-9D36-2C649ACBEA5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A55ACB-F3E7-4FB5-BF46-92D4B104F00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3E2A61-44EC-417A-BB15-ECFAAA5E6DE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BCC920-1BCB-48FE-9584-711515288F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462208-DF5C-4460-85D1-E2A32B9F72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6853BD-581A-4625-B296-5301903D873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0ADFF7-75B5-4042-BAB2-3A9C97D101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B9FF468-1DB5-41C0-B192-D47501B3B05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1BCBB9-47CC-47F5-9789-01A399D03F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BDC207-42C4-4193-A42C-EB098D1AE0E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9E8070-D339-4581-A063-D1EFCE5416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73FB48E-A433-4296-8C1B-069875EC9E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3C3E439-38DB-4A52-B310-99DB3E54A2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8936FB-17CC-4E24-8474-9ABD871758B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F194B2-3C53-434E-A050-6328E18A7AA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37A186-12D9-4849-BCE2-FBE0FDD01D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147810-25AC-48F8-9CE5-E89D6DCD4B5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928270D-8F2E-4D18-A813-A4CC76714E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127A13-B3A0-4D9D-94EC-472EAE491D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BEF5C7-7385-46D7-AC69-F0A2455B018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CB76E7-F5C3-40DC-8104-DD6BA0D5D04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F2433A6-82FD-4031-8D32-D82D2160E9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916714-ADFB-495E-9F40-4BB00EEC811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F378C8-07B4-479D-8E6B-91A9D02EB58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582DC2-09B6-47B3-9708-0984784320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8E0594-A63D-434B-A8D5-35CB7793FD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71374D-FB5D-4676-B93E-52EFA36B0E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F0E3D7-03BB-47B0-8049-48E0956C986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A3B6EA-B597-402F-9959-C46ACA3A7C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5DDD93-170C-4BEC-A683-7DE4EDB009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63D47D-461A-46FD-B471-5E4B1380318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A429EC9-A552-4A67-ADE1-3712419E5D2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939EBF-D5FD-4469-8BC8-19E8C0D781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EC938BC-3E17-4093-BA45-DBBF5ADB51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A17E259-20CE-47B0-9FDD-CA68A17E933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97E8C04-C7B9-4D8D-8661-E81701408C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C6AFAD1-3EA4-4E64-9D90-50EA612C076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CE1868-6153-4FF3-A681-6CE3070B11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017E29-6739-47DF-9DCC-E28FE1607D5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87C801-DCC3-4386-AA90-09F95F4B83A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9C6FF98-1FA2-42AF-8B55-1704BE1EC5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EE6230-1466-4159-B349-455E25E31E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DCFF01-5F76-4686-9C51-1CA64CDB0CA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57D723F-11B5-4B60-B112-505DB126A3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E914ED-C19F-4C28-8622-398CC82128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6A2C5AB-4E27-4390-9CDF-DE51DCEB24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1AAB2A-9AF6-4AE9-B468-6A93673F124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3A98C1-ED4F-425F-80C5-97C71DDC435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909665-7583-4255-93D9-7B5B8907F0E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47A18D-C5BA-45C8-AACE-1F713BD512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1980E6-6218-49CB-B826-4E284538FA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30AC95-60EE-4848-9E7F-F252BC6B7C9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B39AF0-876F-417A-8CF7-D123986BD4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CFC47B4-5ECD-4060-A21C-62521AF05B4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89C511-CAA6-4EB2-BE72-EE7CFD9F82A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705706-8F88-4754-B9B2-328EBB847C6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81097D-471D-4E43-A78A-7082836D990A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970139-58B0-4A6A-8AF1-A9DE935512E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794BF81-319D-4DC6-8339-AC2725EC66B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2C1225-22D0-44E6-AD2A-D65C42D590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78C16C-1E94-43AF-9DFB-5D907648A70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0EE418-C26C-4FF0-8F34-6AAF06CB42C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0BB3E3-D711-476F-A87D-2586692E188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FE5BE9-F0D2-4018-8CB9-B4CE6498F3D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0CC3D0-8594-4F16-8292-985B8FBCFA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FA9F2B-DFCC-4674-B89E-EE910F042835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B3E989-1EC7-45C7-9144-C7F6B842A975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B92A3D-BD27-4BF3-9F75-5539D629CE73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E5D92A-BD62-4767-858B-B11DEAE97D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77A6566-794B-4C9B-B13F-52AA801323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CB81E1-50B2-49A8-8252-0B91A7616F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8128B2-219E-46C6-8C28-82B574492C1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B53335-73F6-41A9-B645-5F4B5A60B6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FCD28F-8CBB-45BA-8D9B-40D5A81C144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99EF45-10B4-4CF9-8894-0EF3EEC4F9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46AAEC-9231-4E45-8649-7919549D4F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690909-278D-43AB-9E70-83ECFCBC3823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41C342-2624-4CCE-8526-CAF1AB8CE77D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991A7D-70BC-486C-8D9C-7CF7BF15236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C57A49-AC64-45DB-B4BF-B526F6529A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9846CF9-9D90-4A03-A1D7-CA639083C4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B49313-CE95-4DF6-AFB0-F830593CC5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6FDF0A-9250-4370-9568-61CF6C305A0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B5B3E9-3833-47E0-B441-42D6A4771F4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634779-9F26-4429-96D1-D18198C515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CA8FF1E-F60A-4211-B9B3-8539DB0808D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430294-A3C3-4F2C-BF2A-9DBA5C002B5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CB76DE-9605-41D5-B8FA-731F06ED8E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596886-02A8-458D-B7DF-8753EB88BA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17B91C-3F62-408D-BE56-5F08AE514C4D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11A37A-B1F6-4E55-9FF6-193A3D75C95C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007DBE-CDFC-413F-BF2D-6BD3D8F7E69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480E3F-9749-4CFE-9353-38B59B7110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2A9F197-44E0-43BB-ADCD-E6166D92A5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52F78A-E316-4FA7-AB3A-13C193C8DCD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5C4722-6C17-4B0C-BD49-AB06A7A065D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72B48E-88B6-4413-81ED-E9B9517BCC6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025A97A-6651-4C83-8BC6-5E73E2253C5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18E2BE-742E-4583-B67C-27B24B7B4D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2592BF-79C4-40BB-AE0A-828AC7D9BB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8E3605-8DB2-4D95-ABE2-00D2BDC137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081E08-CB84-4A2A-B272-2EF6D770D94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621A6E-7546-4C5D-AF14-709507266959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8A760D-57DB-4286-9720-C70CAFF25B7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6E3E8A-84D4-463A-9224-663DC38D91A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D27072-8EB7-44DD-87BB-EFB2395C8C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595D7E-4AB1-46BF-ACAC-0F78D46A785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311DEA-00B7-4D7E-AF63-73ADE1147CD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1EF237-9506-4C4C-AF4C-29F3B9F669A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BA0197-0A74-4CA7-8FA9-2F1D53FFA3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1838AB3-B4B8-436E-BDD1-27A0E1DE508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99B1B9-5A17-4A9E-AE98-BFFCA30D5A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3F6A08-06D7-459D-A401-DCDA6D421B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EA6240-2537-4251-A5BC-155C48914E5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4506DE-0476-4D41-B6F0-EDC3C94A9F2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A47AA4-8633-4264-81BA-ECF3C1B39FAC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CB5D2A-0EAB-4AC4-B157-20DA2C8D20CF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A8844D-C4E3-4340-A1AD-8330A3F2077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201A39-A571-452D-BE1F-60422AF0E60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EDF9D8-2BEB-4B21-9328-CDF131D436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932B778-F76A-457B-8F65-0F50046BA79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AB799B-2FD3-480D-96BE-2F47143A204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D8B4D6-E597-4B86-B09C-803B2015835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28E770-CEC7-459F-9F5D-B0A5FF0EFA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17F237-407A-4133-9438-8817D5D0FF0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F8C73C-EB69-43A7-988F-2C51233A07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14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41D9D6-806D-436E-8A52-27ABAE9665DA}"/>
            </a:ext>
          </a:extLst>
        </xdr:cNvPr>
        <xdr:cNvSpPr>
          <a:spLocks noChangeAspect="1" noChangeArrowheads="1"/>
        </xdr:cNvSpPr>
      </xdr:nvSpPr>
      <xdr:spPr bwMode="auto">
        <a:xfrm>
          <a:off x="9096375" y="971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14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250179D-1857-4EE9-891F-B6CC93BD6CDC}"/>
            </a:ext>
          </a:extLst>
        </xdr:cNvPr>
        <xdr:cNvSpPr>
          <a:spLocks noChangeAspect="1" noChangeArrowheads="1"/>
        </xdr:cNvSpPr>
      </xdr:nvSpPr>
      <xdr:spPr bwMode="auto">
        <a:xfrm>
          <a:off x="9096375" y="971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9AA267-261E-4706-97B0-132735EE3A3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249DBE-B926-4C1F-9420-8A52C9AC96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1055CF-CE6B-494E-9A10-85D5A1B7206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F85C66-B2BF-48EA-946E-65DAE8EAB45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948F0D-9737-45A0-B4DB-0D28FE6F722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010146-9EF6-4F63-AD07-1119F74FEB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BFB350-3C71-4869-94B8-4954BD28E5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EA009F-C3D3-4D26-A28E-9564FA93A6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FF4772-DFCD-47A9-93BD-0CF6B8E51CF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AC026E-1B4C-4A17-9D8B-E1BC093C80A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A1AD70-A1BD-4921-BCCC-BF9813289D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C56440-B1D2-435A-9FB0-108796EB3B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A0656B-482A-4E06-A842-573963BE6B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C10D2F-8D66-4338-8995-5893C71C87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98EB00D-0BA8-426B-B10C-925FB8623C2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DA0804-9D82-4D07-9968-CE8C8116BC7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9EE2A9-9CDF-411F-82A3-10337C4FF54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80275BE-5C4B-459E-A936-26C246B8B98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5700E0-67E3-4D8B-9359-A318D68DDE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D7C666-D185-4A1D-9C2C-F40984B7A9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2F9FDB-1E6C-4407-9E94-DEA21B84883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BE16AF-6090-4865-911E-1F67231110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D625A5-9EB3-4D02-A959-2AE562DC5CC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A25E44-06A5-4BCF-A4ED-95FCF36DAA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271B4B-D612-434F-AF43-DBDBE8C812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B292AF-A050-4B8F-8939-DBAF2F68991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8A5939-CDD4-4DDB-842F-BE77C34A03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719458-70A9-4DB2-B3D3-86818A9057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36FAF4-E670-41DD-B5A3-299D5A1E20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2BAA1DA-5BC2-40D1-AF5D-CF32329F74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8C2BB8-8D76-4222-B586-31A79F4C807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5F48A4-26A3-475A-A002-44C3378D80B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50A7AB-86EE-4B92-A0C1-F3116831075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734D7B-53BD-41C4-A387-7F12578E59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266845-216D-435C-AFDE-DD37BF22C7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8B24AF-7F44-4DFA-8E76-F6D28F3CAC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B369C9-CA93-4C9B-B5D7-7A0D0DE14E4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4414DF-DCB5-44B3-B134-61FAD0B6913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C307AD-513C-48A4-8F4A-711AFBF8FFA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2FBB70-C855-43AA-A2B4-7554B1D900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D5DA5F-251E-41A3-90B5-1D53846ED7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A687360-230C-463B-B0E1-9E57BDBA3C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F66314-0EE1-4F62-81FD-1828D6DA2684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78FBDE-29EB-43D0-9234-DF98052C23D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1BB8F7F-3DEE-4C5D-9E6F-14BCC7052A5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993FE3-D5FD-4230-BCF1-4942A12A46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FDC931-467C-4AB4-AA7A-AE4F25CD24E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02032C-A454-44F0-A199-7B200BCFFF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D62A888-8B6A-4149-B861-71455DA950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FD316B-233A-4031-9E1F-613B626DD8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DCC217A-4C28-4173-9034-7E89CB6D81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AF5DBB2-A318-483D-8676-DCB664AAB57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DF9CC9-7491-4549-B8C8-DF18A2B2D6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EC94F9-823C-41C4-B288-84D8674692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E3D24E3-8116-48B9-AC37-77B3BC79E0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CEAA5A-134A-4CE4-8134-F395E9F06B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1F3135-329A-4C2A-A17F-2BCBCCDC29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46EEA0-B040-4204-B5B3-FCC48564AD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B0ACDF-57FD-4089-8A38-472C51873CB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5BE925-2543-4E79-A838-2F24CC2887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E848199-72E9-4307-8915-28E2F51105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1092F8-88EB-4CFE-873D-F09AF694B6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8888583-3617-4298-987D-2E622D88E5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7BC473-0D29-432A-B346-6314F04D9C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A4DCC7-9B4D-4321-A57F-6C34D63A6C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878877-2CDD-41D2-AF55-988A6318F8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6C2A7FF-AD62-45A2-80A6-FA7A1C63BB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38C116-8B63-4727-AAA1-7CB73C55C8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609A95-8DB1-4569-BD98-5094231B01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839C55-81F8-4C26-9564-547F58E43C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5AF5EC-F9DE-468D-BDD0-304B6F5659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4A7FE04-523E-47CE-B2F7-F0D998CF46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338BC0-F9AD-494C-9BAE-91033FDE0B7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045605-D277-4E87-A8E1-6A779A0D61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BF2908-B8AF-4779-9467-483B424B9F0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D9ECD1-0914-49B6-ACD1-889410721FC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BA26E2-09F4-4E40-864E-2D0883394B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7B16E0-1AD6-4459-9742-902D64A343B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41CA87-0D92-4084-9014-C38FA93C76D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12C8D12-0F0E-4353-8713-CBFDABB05F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F55A93-F403-4A15-909B-88630809A6B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FD790E-9670-4590-BE84-D644A2139FF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1858FC8-0D01-4F72-827A-C062352BB84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BA8B96-D06C-42C6-B871-CE095A544D9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B885B2-A779-4C5A-AE5E-18C28015135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D602132-7D8C-4EE0-AA85-B7CF4E3E5E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38A2E9-274B-44E7-81DD-F9D8758D14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00A354-26D5-4247-BFB3-8906473D60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9AC8F2-4780-4999-9F71-7BEFD36825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0D3AD3-098B-48A8-935A-DC31B96AEE1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24AA7A-7A05-4C76-8A50-20FA0551FF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991067-9889-4170-80D0-4C0C9D9D211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5C3DB1-E2C0-45C9-8D37-D39C3D2E935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AFE21D-2AF8-4B69-8EE4-F1D9DAD6C8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561674-C832-49A7-8CCA-759EBEC6C47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A41C9C-642F-4A86-987E-CCC7EDF9DC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CB247B-BF95-4F85-9F90-27DE3C49850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9E0D38-CF03-416B-AD70-677A428D4DA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092808-4C6E-4BB2-92BC-12EC83A6A0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57B298-4F91-4874-9966-071C49991B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7F5F29-FC45-4B62-9FDE-1BC1E82E69B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8EFE63-FF7B-4896-8E98-0692E3B9054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44077CB-C9F5-4736-8061-97D878D9F8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B47B18-0E10-4352-9232-F674CAB086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A01752-351A-4171-AC14-CF2FA3866C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979B8A-BD50-4231-A76B-FBE194539E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FCE6A7-E4AB-4DC3-A33F-944141E9AF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3F8EDA-DA47-4801-B640-43E7171A9B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2C557A-434C-4486-AF75-48E6808D6A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8A6B6BD-12F3-4C9A-82E1-30E65806461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A6E9C1-2229-463D-A9F2-44CAFBF92D2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8D8836-B69B-4C29-9CBF-1D6E3C0AF0F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85C705-6536-4C3F-B110-62746C62EDE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6F7293-FCC4-45ED-BB1D-0B611C6A8A1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208748-C9C9-41FF-8D36-471676CC5A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7C020E-B4C6-49BE-BCBB-930C254BF66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D82F20-135C-4334-A661-9E9A1C3594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8DEB96-0E59-482F-942B-969609370E9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2B8F92A-EF9A-4CD5-B5CD-63B06972DC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AA44E0-D2EE-4653-B803-861AF6F2172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414D5C-6CA8-4983-BE37-9887971E255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F2414F-4A61-42A5-BC6E-46A059472A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3DE5CEC-99B1-4A40-807A-61E72E06CC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1C49E6-8AD7-4FD0-8CBD-E725541E76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49311E-057F-49CE-BB19-79FB3F8F031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D86785-E35F-4F0A-81F3-A7906E7BB56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4D28D19-E6C4-4101-8702-6BDF3DF398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050B09-3C20-48A2-9DB0-AAAE7C9A0E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A05724-F622-4D40-A826-A82B782CCB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1D78BEB-506D-4292-BB2A-56C55A8C75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7E6EDDD-B9A9-40D8-B255-03F8141D46B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09E505-725D-4DE9-AA82-FC1563FB37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E6BA09-F57C-4F39-B442-BE953D8B2E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3E5672-1ED5-4A25-9A69-46E2F01F471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D60B61-0F9F-4EB7-B94B-DC6740A3713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3D607F-A3D2-418A-9CB4-5818C4CEC30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5923A5-807C-4DD0-861A-E3757B262EB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66D30B-FA5C-45EE-89EA-6C420EE798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A36F3F-4C64-4835-AAEB-D04ACCE62F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90DD51-4164-4792-A828-E2E92A3E24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0CCDE5-7A4F-4F18-97DB-3A9C9792ADD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0F18FB-860F-4EA2-8607-6F5CAF4A371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3F0357-68CB-44FB-A867-D420D8AD85C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F72F53-4F04-4C1F-9654-F1BC516A18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699CF5-E5F3-456F-9DBA-7ADFC0C64D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E5489EE-0FF8-4990-BB11-56D6B5F52B4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495420-38DE-4303-97DD-03936141C1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004AE5-5908-4B35-8002-D9C9E8638E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E1D2CC-99E9-4566-9799-F3B9CF53CEB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8C6652-8AAB-4DFB-A95A-B26BF0AB24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D5A7810-E673-45C9-AE25-3A4A474AD5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918E327-DBAE-4197-87FF-AAFA7C462BD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EF487FD-1C4F-4BB9-954A-815F83D5984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4C7E38-5FC6-49E8-822F-B9205BD3DC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730F70-84BF-4731-BA4C-1519DDA9FF22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DE0FDA6-F4FC-4856-8DC3-812095B0A6C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AA3580-ABC4-4516-868A-C95B9AAF5C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990524-DBCA-414C-A33B-5AFEF6C9A8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0D1822-4470-4E6C-8A59-F91247DF2EE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54EB9D-1186-4DAD-B7B6-722F6F41F3C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279A37-2EFB-4673-B2CC-B878316D4E1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E517C4-73A0-4101-9C21-29C2B8007AC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E46F2CF-C256-47BC-9809-C2B8CA97C1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C5E985-0974-461A-B945-BC76E3809F44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5C6EB97-B87F-4FB6-8DE4-5F097501D72C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B83E0A-77C9-42DD-BF89-77B865F95EF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6C821D-3111-47F4-B2E8-01D2BED461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93BDD3-0416-4675-B419-075F20ADAB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693D14-7DCE-4B45-85AB-B79A5DDE4F1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252205-16DC-4370-9E02-F54A6E38F30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71F5B0-D445-4EB8-AE56-D5C89CE074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024CB8-C76F-4DCB-BA57-F9D039123D0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95FC634-24BE-4BA5-85B3-DBE873597B8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2073D6-F1E7-4013-A36A-26FBC6E95F9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CB3A74-1F4F-450D-ABBE-A98CC3D462F7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3F3D1A-BF12-436B-8A5B-017676833F2E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192EA2E-CF09-451D-A88C-35D838C6CDB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FAC04F-EAD7-44F4-855B-CD8A5BDD4C1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3A079B-A2FC-43A1-8059-9CD97CDE16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901374-E0B1-4CEC-B77D-1C67991A057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14165B-C34F-4DA1-91C5-201A008948D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C331F91-3604-4343-820F-AE911975C13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2FF134-9134-47AB-8897-BA40A31C30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052106-BC7A-44AA-8095-618BA9529F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D6AE13-9F0F-4452-8B75-C89EAF41726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759336-FB62-4C2D-B06E-0498FD2D1D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61F841-6D29-4F2E-B754-B96D8DCA64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1A733A-66A1-4B61-9E14-83A71D7AD2F1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AE8F5E-A8F1-4854-B2E2-EE0CDDC5F46F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20A19B-6679-4C85-A18F-BC35346721B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15BB5D-4E71-49E6-B3C5-6F8AEE9EC7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058534-04D6-4514-9DA1-97A505E4F03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12C356-A81A-4C0E-8858-8BAA2D2005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1EEBC7-2F1A-47EE-8C4F-5103BA8F624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EEB8CBE-7268-4267-8DB1-EFCB590163E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A421D2C-307E-4DD3-B203-C016053B13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D54291-9663-483B-B07E-193F826325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6CEF5B7-5B72-4EA1-81FA-827A5617A0E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A29EED-9EFD-455B-BC80-CA78101CF66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3AAC600-BF05-478A-8588-923373E514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FF6DB2-FD3D-483A-85D2-5B8B3D52550E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1D7957-398E-4F86-8DCE-88AAE7E2902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DBF2CB-80E9-4AC2-99C4-D38CA14540C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506694-1039-4728-9A60-631DA6A6F9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E6C7A5-DAA7-408F-BC48-EE799BEE4C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2EF481-A33E-45F3-B892-72F13142FE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62B40C-BA70-47DD-B782-00390E24BAE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D92692-92E7-433E-A4E0-C6AD87D5B96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4C6C73-E262-4ED8-8377-C55DC1D809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CE65C2-5ADF-4B6E-9676-87695B72BB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23A36B-859F-4BD7-9285-1276AA9E82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90484F-356F-48E2-BD40-6B287177FD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824F91-2465-4B7F-B248-657E6DEF42F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758E12-707A-4CAE-B885-6174693BA2D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93274B-EEF3-4A66-A2BA-9BFE9F533803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A5BF3A5-2FEA-46D9-9DFF-3AF93437228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7F4D72-5F5C-4481-99DA-A68B581CED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8B82ED-A6E1-4719-9F69-C94C595E0B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5E23EAE-5E2F-4BCC-9626-CE4C8B5F76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007E6BE-A3E5-4651-878E-026BBAF2B43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87746B-B60D-4489-9A5B-C26E19C8271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EBADDEA-FBFE-4DC3-B1E5-DDCAE066ADD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0D3007-8D78-479F-AE8F-0DD0FE4E3F6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D08CA6-078C-4051-96E1-DED4605EF65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EDAAAE-4AAF-4805-B977-FE39C415BAD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074C8F-B136-4B0F-ABE0-150DA7BE253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440A9E-A7DD-42C8-9711-A866FD9933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B48371-CF64-44BD-9A74-C28B1CFD657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15FCCF-B764-4C08-A3C4-A8415EF7A3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595B9A-B200-4452-BE18-609D9FFD8D1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EDD49C-2FD0-4E15-9732-EEBC1A2A3EC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7FC94F-F779-45F5-B425-AE66CA0D11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E5124F7-2982-4470-B7BA-4087642EE6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02F4DD-E798-4858-BBC9-A46DF06C98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7933D9-4B1F-448D-AEA7-9A03E8E1675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E09FE8-6502-43AE-8759-7F27DE0DBEC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07465F-6F37-40CA-84E8-964A3FD8912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C65FD5-F1C6-417C-8E9C-2D6F906B64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C4771B-B8FD-4008-8B16-0FC3CF2205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0BF86DA-B7DD-4640-BFF2-3453C45982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216D11-D7E8-415C-84F9-5018011F62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F50BB2-68FD-421E-A97D-8A22C44B97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63EB17C-4DF2-4DD0-B785-12E330BEE9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B36166-41E5-4AA1-AB38-12090C3BCE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9DD2D51-6AB1-4464-B471-E699B34442D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E19397-22F3-429C-9F81-755C10E1C84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FA6157-09D8-4B2B-AAFA-2D5EB4A32C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1088A82-D6F1-4A44-BEDA-C2710C7B245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B56075-FAFD-4B39-B1CD-6E88D3F2CA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AEB967-DEC6-4F77-87B8-39BBDDE13BF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728FD91-F3E9-4FA1-8326-F5AA008C1C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509C54-60C1-4E44-ACC9-09FDFCB5F8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DBFE2A-F80C-4CE8-B08C-2CB0FB554B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84925B-F22D-4CC5-BE5D-C0DF38ED01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78BC38-300A-4A3E-8808-A79DD221C7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5834BE-D94E-4B18-B548-F034489779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F332C7-61A8-4E9E-8D4F-4F26FA6E4E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78B71F-E7A2-4D57-90E1-D895D00556C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C7B5031-01D6-4AED-B502-0DB7300196E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B0CDB0F-2B0F-4E38-9BB7-532B04F4AC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A78B46-E22C-41CB-A960-93073CDA9CB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6624F5-0FF1-46A0-BED1-2BD5ABD9D0D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0CDF0F-2D88-4A57-BC04-18BAF6EB6A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BC54AF-4FC3-431D-8B9B-27853281C0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264E5F-F97C-4CCA-81B4-C789BB562B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536411-E43B-441D-B21C-40F5C122E518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3AA5F4-A6C7-4FC3-A0E0-47FAAF3793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B480A8-966D-42FF-AFF0-5BA243355DC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7EE963-A0F5-4879-8F6D-C62FA12272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022EF8-8A0C-4916-8998-0B05C203233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9E32BC-04A4-4C23-8491-7412B258A08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B8BD57-C8A6-45EB-A11F-6591A75F01E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967E43-FEE3-464D-80A0-94291896AD9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C98D96-D59D-4B9A-9EFF-02A50020D6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4BD23C6-4681-4609-8C09-2B0C70C71C5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CA91828-9F29-4974-8C34-FB40CB7922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CEA8FF-DB1B-44CB-96D2-CAA699CFE7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FC1A7B-8C53-4F41-86C5-F7630D48A0D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1719DDE-3C86-4652-8199-9FE754794F1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C4FA1A-7A15-4C93-B950-EB4FFDA1A6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9FF62BB-4EB6-466C-94A5-6FA6F6B95B7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6FCAA1-1467-4044-BEAC-DD73CE83637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897E956-E2EE-435B-BBC2-32CC6349BC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9DACCE-7252-47C0-8DAF-9B7906B68E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6F490E-A094-42A9-AC46-91E3D6F69DE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3561BB-A157-48D6-8241-2C01C7FF46E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E4F85E-FAA3-458F-8DD2-428229580D7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0EEE86-3E68-4F2F-99A6-82AB4CD323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FD54DD-76B9-4879-98AB-96E91B82F9D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95B797-5EA6-4C63-A48B-E599F6F6A72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809808-2963-4D13-A5F6-EE4D5CB108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59EED19-4B80-4FCF-8723-4AD6B9E6169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983CCA-91C7-409E-A1B1-CBFB116C4C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31BF6D-AA75-4847-9E50-1CCFE52EA5C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C987C7-17E3-4242-ABDD-5DF2D16592F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E3EA490-9845-4AC3-B851-6A26A23E021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F5EA83-8B2B-4E15-9DF2-9981EDC090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4BBE96-CD92-4D4E-B77D-F6E8D4F6B5C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9CB09E-BCDC-45D6-BA1E-34275C727D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D09081-7FBC-44D8-A8F0-F07AC47735B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CB05AC-9059-457B-9D4F-F92995FCEE4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86E8AA-AD09-4C08-9638-80CDA8A871F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C269CFB-C7AA-4C43-B61F-039C74CA9F6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BA86F4-833C-40B8-95DD-67E193BDE0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4BF081-97FB-4E53-9F28-5B41ABDC45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11F5A8-79D7-430F-A9B3-D21D06E7F4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4BBB27-9B56-4051-9682-023493DF024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3CECF1-F003-4827-9A59-75277B326D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13BA39-F4F9-468A-A41E-A51060CE23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06918F-4453-4C13-ACB3-4F940A4EFEA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781E970-F709-4D9D-AE77-D9A94F18FD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8F866C-4D34-4F0F-907F-9B5EADD805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F4A801-53B1-411C-8274-7155501BF0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969F71-7B8D-47DF-B693-584808254D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AE678F-7026-437D-9C2F-6DADD12048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698933-DB18-495A-B6AF-4DC3CAED826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E405A1-B163-4B23-939C-62CC8137368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43D720E-BBB8-4383-BF92-810ADDBD92E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E9E39EF-D151-48B2-8F46-B6DFFB5E300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5B7BCA-556C-4976-9407-A2FDA84AFF4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7A3E54-AEE9-48C7-A84F-C411EFBEC55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30405B-48FB-4220-A9AF-53B5A6B0443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95F5DB6-21FD-4FCC-8FDF-A08DD5CE1A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19B8EF-8722-4CC2-962B-5B0984C85F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4A4F8B-F4D2-4CD7-9040-223BF83ED44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6979A5-787E-4752-8107-66A8400F59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1B10A2A-E5DD-4748-B3A2-4F94ADEB40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C645EFE-2D42-4979-B7BF-6691F5EAA2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823187-E1EC-4582-B886-C5D22FB504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71C9C4-89BE-4BE0-BD89-E7D77CE181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C1FD22-8CEF-4BEF-B5C2-FC5A1B09A23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EE74B3-50C2-4234-A1DD-5336DB25C48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B99E30-B58E-48F5-9B95-F0115AA3D1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5F64BA-DD16-44FB-BE2B-B752F67D1ED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38A7B0-3109-4395-8C89-B7B76DBA05C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E3A44A-7005-42A3-BFB6-15A80831662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3FC917-2B15-4AAC-875A-AE5A60B34D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4884DC-583C-434E-81BD-784888FD8D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30F7B4-F5F8-44BC-8DCC-DB8E3F56F4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711AC7-23A8-427E-BB57-999A8E29A8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EC8B81-A7E4-4B9B-85C7-8F9CCCA04ED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EF90A5-F74C-4D69-9FB2-3C7CFFC61CD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D9D541F-5DAD-4313-9F9F-C28529655BE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B34F68-87BF-46BD-A017-05752A35AB4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726506-8AB0-4B82-91A2-F1282D60D40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7C9B6D-1A7B-4A67-850A-59FB8E3FDD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10750EA-6DEC-40E8-8C36-74A236B85E4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DC3619-6BCB-43E1-AD23-BAF92CFFDAE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E1B7088-8AE0-4E4B-B18A-3195A78F085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6C6955-B324-44F8-A9C3-E2BB2A94B53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F88737-69EC-4181-8E36-144CA36E06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BA43A0-FBAB-4C10-8C11-19632534B4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0EA130-4C1F-4A6F-B935-E357BD5695B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68C22B3-D64E-4B0F-9681-13359223622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027B313-9EE9-4D19-876A-D90DDF38A7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41ABA5A-5944-4AC8-A899-217C8E1379A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749B67-EEB6-4004-8E07-C3D11C7AC8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32B79B-AEE9-4332-98E9-C634D374842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85B558F-5482-4B51-98D6-A2498E4A22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0A8CCBE-C21C-4608-99F2-9C524FEF80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96C8C5C-2E87-46FD-AEF1-443B14BA43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831D5AC-3E73-4842-8A04-47154544372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9F99562-DA38-4F24-822C-EA23CAE204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6A22A5-7900-4C00-A85B-CDEBFA38613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1ACA42-54BB-4B30-B42A-E9B07B5613D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4B43D5-90E5-4054-B903-D4581C4095A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CC9057-84B5-49A7-9222-1E1F014F8D1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82C21D8-2131-4767-98C3-6D168F666A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0C023F-78E1-4C08-B308-49F62647980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9C8765A-11C5-4495-B06A-08249042A6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7EA3F64-E3C5-47E1-BD15-35B971F807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5A4814-2274-42C5-B8C9-0C9FE1F7D0F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6CBFC4-A60C-461D-98EC-040DF2D9EA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DD0A8B-6C51-415D-9E22-76400DB852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851362-AF67-4B59-8AFB-5C112162096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7123ED-6B48-401C-911B-1459CF193F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069D362-30DF-44A6-891B-B72CA1E6B9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D848F3-908E-45DA-AD4E-F114E1B46D54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C1529C6-7622-403C-AD0B-D37BF55CBB5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E24D84-B6DA-4D8E-9416-D82170E15F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DB378B-C133-47A0-8509-167D9BCCA1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8A4076-B74A-4AC7-A3CC-A71A176909F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2067A3-2E80-4323-AB09-2961CC02ECF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9D74F6-3A8D-4626-8816-0D463D6642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CD5BE8-D7DE-46DE-8C97-5E0640FBC1E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132C8A-55E0-4AC9-B1DE-47F15E2BB54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E44480-DA76-47E5-8DD1-14AA630A61CC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3BC064-BE65-4CF9-9BD7-E4586B6B44F1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D3A603-80BD-4770-AF9D-72DFF3287D8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00035C-233A-4A88-9B7C-19FDE31C158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C84CBC-82DE-41B4-A31B-A2AAA29DEB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42F950-F10E-4E30-885F-55EF08CC71F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1581EB-DBFA-4F94-9440-F4857A41DE3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74AA48-CA08-4259-B27E-CFC4F51878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943447-B282-41FB-AA64-6FF053BB272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09E592-8AF7-4C84-B6E4-C7D26FD9E7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D52A87F-62B9-49B5-9182-08917087AA3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AA39A1-C3D7-464C-BF33-7E39CEA99A9A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1E3B92-9CA4-474B-A5CE-33096768B673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94E29A-EEAF-4925-8E35-B0E4442759F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1899A0-AC09-4D83-A5FB-3AF577CD8F1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F4FAD2-8359-41F5-9175-EC1C361CF9D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4FDF18-9E9F-4E05-8F1C-58B5AAACC1B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F269E9-48B2-4C04-8A2A-5C040CB349A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D47972-F4F9-4753-B135-22AD74B86B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930CC9-CFEA-4978-9BD6-A666D78ADB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20BE26-D25E-4572-BE0B-35C9A5F576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309504-9ABA-4C9A-820D-0578B0BB19D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93C425-66FD-43D6-8B71-2A44A98B724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49F8CC-E55A-44BF-980A-3BDEAD4E64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3138D7-A9C4-409B-A7DA-292A3D0D3C11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00B075-B5DF-433D-826D-7F3333067541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25948A-594F-4DFD-97AA-A30943B9CC8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84531F-BE86-4BF8-A90C-31AB1AB541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360660-899E-416F-A98A-79FB60EEA6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D0A263-B54D-4759-BBF8-AFE33836AE1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3E12D46-ABA3-4035-AA2D-AB5B4D7CF23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27FE43-9E0B-40D8-A3C0-C164CA337D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6CDE9E-5EE0-409E-BA96-2BA836BD873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C581A2-EAE7-403A-97FD-A6BBB70522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21FCA2-97BB-412F-A82D-3ABBE447D46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1FDDFF-8480-49C8-88E7-C7E55D9DF0F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58F158-B6CC-4D72-BB39-6BE85A4749A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10230A-9BF8-46AC-A5CF-AFAAFF416787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6861E4-5C68-4B64-B5EB-6358C468F618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054F36-B3DC-4AD7-A097-7218F02565B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29EBD8-3030-42A2-95A0-28DDD79A199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A3F08F-D4A3-4D3E-BBEF-19F5BCB529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E61BEB-772C-4A38-A82E-C2BBD535E9D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123CC80-60EB-4120-8BDC-AB57D7628FC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4E53E9-230D-4A69-AB1E-7413F90196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D1198E-C622-48CF-88EF-3B029BE31D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E07C3A-5B1B-48E4-A128-607D319D84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82BACF-FC98-42D4-8FD8-63F82D6723F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D29432-4D65-4E3C-A8D1-B9700042E1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C0C959-3932-4BA1-B86A-D3F9556AE74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461ABF-D62D-4732-B4FE-2E25527DADD9}"/>
            </a:ext>
          </a:extLst>
        </xdr:cNvPr>
        <xdr:cNvSpPr>
          <a:spLocks noChangeAspect="1" noChangeArrowheads="1"/>
        </xdr:cNvSpPr>
      </xdr:nvSpPr>
      <xdr:spPr bwMode="auto">
        <a:xfrm>
          <a:off x="77057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7775B5-E44D-4972-9F78-FE2B171288EE}"/>
            </a:ext>
          </a:extLst>
        </xdr:cNvPr>
        <xdr:cNvSpPr>
          <a:spLocks noChangeAspect="1" noChangeArrowheads="1"/>
        </xdr:cNvSpPr>
      </xdr:nvSpPr>
      <xdr:spPr bwMode="auto">
        <a:xfrm>
          <a:off x="71818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585975-E1FE-4655-A941-83971500A42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527E87-C785-43B6-AA9D-2D1187874F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E9ECBE5-AB03-4943-AC89-E9C86A78961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A608A7-3BAB-4C60-AE12-4C3CD5C450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CB79D5-8CB9-4D40-8140-664EB3EE022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6B92BE-B7FA-4F44-9B5D-E3F7276256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9EBBF8A-E910-49CD-A7BF-04832E1BDA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8D50916-1413-44B1-AA33-7EC6D99CD58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CCFB7D-F8BB-4B1E-887B-43B493352D9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915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15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A67490-678F-4F98-BD40-3C82A2D4035E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36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15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BF19D0-4883-42E9-BCFF-BD9504C54315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36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A2AE84-5F6B-4D73-BD13-05EC508DE7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3E5973-D312-41A5-B947-20BD5AA5BA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270C73-6030-4358-A24E-BB9A9DD4DE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E72AA3-172C-4CBD-AA1F-0BF830FF4DA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0B17AD-B77C-4218-93D4-4ACF64D8FB5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6776E8-6035-4E6F-B22F-567C7EAA9D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72E314-583B-41D1-9A5C-D3A5F0CCBBF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CB65BC-ADAC-4F6C-870F-871EE671CAE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F8C1DE-9E04-41D5-BF8D-59563C37315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B826F4-ABBC-4E4B-A567-CDA2460987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AB04CC-F85E-4C86-9119-5FC2EDB03BC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A8FE56-9F7E-40F4-B922-D0B4F2A70FD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DB29C1-45E2-4240-B645-6CBACCA0C5E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B36A12-CD4A-4CF6-B226-4470867907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1E4456-4431-49E8-A65B-A2808BAAEE3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4C00BF0-AAAE-48DA-B8ED-8704F7CEAA6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F28AFF-E210-4967-A94D-16D8DF1E36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2C2581-5D77-4217-826F-C5282F94BC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C12FD1-2216-4192-A410-A0822C2B0C4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CA68A5-7EF1-4BED-BF40-268FB13F64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B872D7-6BEC-4855-BBE8-84F2EA4E7D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77BE61-B3F1-4746-BC99-4CB71CAA24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EEC1A6-8E53-4FCE-B3E0-894147C8E0A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27CE6CF-6335-46CB-B549-DA619992497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2DAD49-F8C3-4584-96F6-08C336E201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2BAC2A-0739-4675-99E7-2A6E5045C57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3B9AE7-E29B-49C6-A27F-733E1CEF8F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E93CA5-4B3A-48FC-BFE3-F14B87FCC4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FF6089-7D09-4A48-B31D-9C56CDBBB4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460986-A9A6-4F76-BDE6-00BDB5AA5A9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A15034A-B568-40FC-83EE-B923BAD383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63288A-175D-46BA-B32A-CEF611E6AB5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6400D8-D2C4-4087-961F-D6DE2A3151C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8240A5-CDB1-4382-BA87-961826BB45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AF7B71-F621-4C62-AF22-25A70BE33D5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C80A1F-E500-4F76-8D66-559237D023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C561C2-C1B6-49EF-A7D0-194F187127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779AFD0-D06F-40F1-B316-F3276881032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E3944E-0E00-4812-BFEB-B1608E4429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E24737-0C02-48C9-98C8-3305FEE0301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79344D-ED01-4444-A72B-F29D8786CE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805791-5A53-460F-81C4-29062F112ED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8C96AD-2C48-4E64-A72E-6C6E46C28356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19172E-DA35-4874-9AD7-698C0D8BE9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A12F9A3-E5E5-4359-B838-4AE5702E87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EB6DE9-C689-43AA-B674-087DB3B248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01DA85-1E81-4C05-832B-39A3DBF973A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DA5AD3-C2F7-4578-A736-A79BAD3705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D4BAC5-4B55-4274-9177-4B5F1C3DB5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373370-10FB-4850-9F09-07B4371790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87EAAD-2CB2-4FFC-9C1A-4D58608A47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3E8333-EF39-4022-B3F2-71F878AEF4F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F2D2CAB-6C4D-4E8F-AAA4-08C03A35701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D0A3817-39D6-4ED1-9116-342F3B8402C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0AE4F7-7BF9-48A5-8588-D403B09D0C1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FC1F02-E425-4B13-A41B-8A4E9D25F5C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DDDBB9-6771-481F-B10D-3B1FEB95B3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492756-F7FA-41D0-BB81-D54181EEC7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04CDD7-4A26-4D3F-8F48-2B2156249B2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3EE2D1-D38E-44FB-95C9-6A870D64982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AB67B5-9825-462D-9735-9028D21D7EB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A6A2CF-7CD8-4D68-964F-D875E828CD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DD4414-F90C-4357-976F-EE61BC9810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D472110-44D2-4F18-9FE9-4B748E4853F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881590-CFBD-4158-9F3D-E0AF2D6D50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12E613-E8DD-4539-8BB7-0EA45E0134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E856734-09D8-4A6B-AA2D-8E0FF1B812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5C2E98-9EA7-497D-9EF1-4A6094F8996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4F3952-5D4E-4106-80C7-15362885FDD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6835E90-2078-40C5-9FF2-07B1E52CB6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E657AB-1B38-4CCC-8A99-B841503B5E6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3BB43F-ED47-44BC-8840-F387741B27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F2523D-5106-4EFF-9616-C0BBE6E289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8603A6-8203-400A-8758-859796BE56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D15A47-D653-4FB4-BFB4-8D6B23AFFB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AFA3C2-2439-4DB2-8BB5-87D4711D20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833D1D-8CF8-4E19-8BC1-38517280571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5BF997F-CB2A-4C77-BD63-C57DB01CC96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C03D51-3EDA-4A2B-A19A-31A7C8ECAB1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0EA323-EB62-4AB8-A091-8215025C09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E0156D2-EBD4-4662-9592-D20FB8089F6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761655-4212-4E2A-BCEA-8A6719AA14D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CA1F8F9-52CD-4753-B913-91407329AA6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5C70FE-2A3B-4725-A90A-1765D055D85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E8F2A1-08BE-4655-B39C-80CBF01A00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1DF097-ADBE-4DA7-A71E-B5F03EFC674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1028B9D-323A-44BD-B50A-7DCE1B32317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BDB0BB-1B55-44A1-B395-FFD4EB2193D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1C860E-5516-41E7-A081-060CEABE17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A36E68-A6B9-4FA8-9BA8-6D528E305B5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FC150E-A048-4AED-9347-A13F0F70F30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CA50D2-FF04-407F-A281-C7B8C73790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81DAFA-EDD5-42EC-A4E4-EDF5386C37F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C9D39A-0385-4880-83BF-52C5F0C606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0B651E-85F6-4BC2-80F7-F41F40F1523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D6D5F5-3FF0-4285-9375-A1C20D6186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F51EB3-87D0-4CD8-A688-F70B940A19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5354C7-1361-4F48-892B-D10A0A231CE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1F3008-02CA-43F8-ABE4-1AE967ACD2F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0F28B1-A2E0-4852-9EE5-978544461C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C978D1-0E50-4280-844C-B5F7ECED99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8D0FA9-7AA5-4E6B-AB75-845E6B70665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82B8C1-54E8-4A7A-970B-051454D629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1FA8B9-7727-4CF2-8C83-E43E09CC131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6D2252-79F8-4C00-91F4-BE3C73EBB65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9EF369-B449-46EA-A5E7-997DBC92AA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04C6DA-E289-4794-8310-6F35C51D6A8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C5F8C05-B20A-4C48-A58B-505EBF6AE4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7F2CA7-37E5-4E44-B8E0-B4C4743DD4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585337-2D15-48FA-897E-71345BB0D7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238A41B-3BBF-405D-A6B6-B1D65E433F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1CA470-0E6D-40EC-A69D-D9E0B8ECFF4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09E371-9426-4DC0-96F8-D2E9B6FC274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E2BBFB-8FC2-43F5-8A77-A3355C0B99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118908-3D57-493E-9850-A18594DBFC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F165C1-D279-4CE7-9E8D-C25AD903B9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4B2436-860A-4975-8995-B488D86A64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47AD86-DA34-4957-9458-23EEC6D8A0F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DAAF59-B90A-49E0-B88C-DE8F0187CF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8730D43-838A-479C-83D2-7228718B02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FC6F8B5-2992-4EF2-AE70-B2B110B7428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876430-F2CF-4E22-BC9E-591A53C37A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63FB7C-F85B-4272-8BD7-4AA4CB60BE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C8A356-0C73-43E3-BDF2-45B72346C8D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6BA288-D383-4250-A01E-0C4A210D278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0CF6CC-6298-45A0-B6E1-53F5B963C0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7CE6E9-5B6C-4EC4-BF23-EC50DC7165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985A3A4-0490-4E60-B8B5-F1314EE426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9416B8-B924-441F-B687-02667B750A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080824-1A1A-44E0-9E2F-FED6BA6CB0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22D261C-03F1-4CF5-85A4-22728A64210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334977-43A6-4F9B-BB2B-6149184012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4CF9A0-5DC1-4ED3-BC29-E2AB21278D7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B9EE97-0A81-4CE6-B37F-C911E3B992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A7B005-FB1C-4E6E-B91B-83112D22D9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06ADE2-3931-4113-A878-03CD2480E4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547043-C4D3-4834-A004-EE90F8E1E45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A02BF87-33AC-4EE9-B4FA-F6CD2DF882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A54180-8951-4F12-8432-A4222813635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3CE2E60-49D5-4C00-AF55-032734DF0AE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F34D8E-1B80-4C28-9CA2-0EEB68219B2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C89433-273F-41A1-96EA-51DF8142E55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34C95F-9DC7-4ABE-8DB9-396E865FDC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39F910-0512-426B-BCDD-3D6F0DDF75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100582-93C8-415C-BBD2-AE25FCF7D3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06E579-E5D6-4A93-9C45-DEE7D69FB1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671D13F-9C93-4812-8018-0997BF8182B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E4574B-4C26-4DFD-8A8A-E972F8BB516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C9ABF7-18BB-4EC0-B218-D87D1F3D28F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C58CC1-5398-4F15-A531-642657F21B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B7211F8-A126-4805-B6BE-5AEF84553B5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6F351C-2714-4960-AD2A-C3B5B544533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ED1728-FEE9-4525-937F-545947184C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769616-C5E8-475C-8916-F2BF29AE48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B01637-F289-4FCB-B36F-0F7A0567764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C52423F-5481-4546-806E-71B48242718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D9D3627-C754-431A-81AB-E81DE06014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1D47C7-FDDF-422B-8FDA-EEEF2EAA2BD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1C94593-CEFA-4521-A9CD-7D0724B1A4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105ACC-6D0E-4B17-BCFD-384B0624304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A0CDB8-99CD-4FFC-8901-DA3A5D8059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35A090-0E18-46AC-B5E7-0609AD09D8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B8726F-7966-44CC-A3B5-2194ECAB85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9AAF76-038A-41DF-8D9F-866801CACF27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28454C-C859-43CF-ABF4-280F12B4523C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DF5D8E-E3F5-428D-9DFE-2DA31100B04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1BC011-83FD-4D3B-8A6E-1E433F33B2D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1CE268-73E8-41B1-B274-C6DF363D58E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8D6BD4-BCAA-440C-BB54-300710CBD7E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78CA7A-BBEA-42E2-BCD4-79D62A59674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C59C198-634F-4CDF-BBDC-75FD622334F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433892-76C2-438C-9FA9-DB75F0D5BB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2CA5C5-CF5C-4DDD-AFEE-F00ED836E97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E1BFC19-DCA1-46B6-B257-D23DCD9A2A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FC4F57-E2B9-41CF-9A90-2AEE3A1C29B1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A0124F-DD9D-4706-A0C7-E064D9C9198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74E489D-FC41-48C6-8F66-DB0D08E2EE5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F53A172-D3E4-4565-AB3D-BC58A87047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FF0BC4-3AAB-4CF1-9A67-E2789ED22B7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024BE5-56D3-4663-A10A-B84AF5F7D4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E5DB9E-784F-4891-8EE5-C69AAE8A255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B269E92-03E7-4BD6-9918-F7B54E5E68C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CF8C84-33C6-4B32-BEF2-497594B27A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007DDF-9CCF-4E42-839A-B2DFA418419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E8F3D11-6A9E-4999-9A69-B1F0B041A7C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C4F3B8F-E3E6-4029-B442-FA8C9143E6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DF56B2-1D13-4DF6-8E54-AE53D611A5C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15E2F4-6758-47EC-BBE0-05F873D22CCE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328AE6-BD17-4088-A25B-720CDD34535C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91EF658-C743-4E97-89EE-88108904DB6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D36125D-4AC3-4695-BC66-30AD1018A16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8610EA-9A86-4BD1-9994-56B394A3C5D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CA6DF7-2507-4941-8509-EA97A21DA90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48C523-B42D-4206-908A-8F8A49829AD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DFB0587-74A8-4D29-B00A-EB631E0BA8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E8478D-893A-47E1-8895-1BDD875773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0C14E3-4119-4163-886F-9EA25C91F9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FDF77E-5A50-4DD4-A2F8-9B37C586C1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471EFC-C9DD-4874-B5E1-3FACEE28DD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962125-92B2-47EF-B024-2F095310085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5F1F42-A3A2-4B75-84A7-D779DEADAF05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51CD7C8-1C7B-4406-A385-7F79F0E3726E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086C48-7946-4763-B00C-BD37C8A5FCE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159FF6-43E7-4861-A3BF-02C2992F6E4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F57B21-26B7-4D0D-96B9-2A94616D0D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F51E24-D4F4-46C7-AD4E-85EA9F1C7A3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97ED0A-A39A-4E47-8425-1BD6AF01A81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AA756D9-7E41-42B1-9864-83987ACEE76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34D3D3-5C39-4DD6-A158-82DBB6284A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3986A4-19F0-4EB9-AE2A-710563476FC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1902ED-E5C6-41E9-853C-C68F220242B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E22B1E-0E1D-412F-84B9-FC20C2B767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4F2A2B-7824-41F0-B77D-022A9493C6D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142E14-FD53-40CA-A6E3-B477DC53520F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FB730F-C0C8-4DD4-8295-AB49C0598952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16B532-2475-49FE-8745-815DB166313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D614D2-B63A-49A6-A6CC-D6C0021A186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2AD4AA-3086-460C-9A12-4421D3B53D2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BC7467-0686-4D49-9A20-0D2D9CC319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FC57C7-7762-4509-936F-E1253399597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C2A06B4-4327-443B-A018-4E3ACF6E0A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643DB39-252F-4907-8D2B-404EF062D8A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AC407C-D8A2-472A-9844-03D57946A9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0388C4-4168-421D-9F07-527B5D1972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52B6CB-3459-4512-94BA-63D6C376E77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77AE72-3DCF-423C-9A19-DECE11E78C8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C3594A-418B-4A24-A303-1617C7355E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B1BA2B-617C-4075-80DC-D64A64C3AD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365ADE-30E0-4FC0-AC23-785E03D6364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4CD243-13EE-474E-95C9-2E0B359770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3622E1-DAB7-46F6-832D-7271C88C2D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9808CC-29BC-42D7-9E16-003BBBDABD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A29B7B-AB9F-4347-B502-F94B760E90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F4BE02-CF98-4D80-96C9-CC5C7F560CF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2D2B3B-C767-45E5-A29D-B6194B499C4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C71D7B-5A37-4EE5-A7BF-29C915E9D62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622B9C-5EA4-4EA0-86F3-5556C6BD71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0E69AD-9BBA-4B4F-83C5-0070F09EA6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B65EA55-58C5-4E20-9771-DF9EFB7AEB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0815E5-8B23-4918-B4C4-55F40007F1C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7D503F-D40F-429E-BAB7-F6655DDCF06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6752C3F-95DE-476B-AA24-F65044F71C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130AFF-0A45-418E-BCB0-DCF56C6FEF8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4CAE13-D5FC-40C0-8EBF-27415C9B77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35EDC2-2A06-458B-A924-2B4810B55A8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64D720-0A9C-4352-B3A0-419C0CBA984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E02F0B-F309-4422-B6D5-C57C40F3B4F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F6DE0F-9E43-4C88-9170-29FCC177CE6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E1065D-2423-488C-A710-AC0A174661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B86B1D-C402-4675-919E-BC03657046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AFDFF0-8462-40E1-83FA-7493E50A966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302C85-A9DA-4B78-B76E-4F37F17671F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AE1F8D-1F43-4731-A4A7-387F6A5802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4B60E3-B9B2-4B3C-A668-06B988F71A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7E1184-059C-4CB8-970F-C2AD8261596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B7AF1B-2DEA-453F-A6A2-E13AD0E6A6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EC7EB6-68FD-49CB-B637-8E01EBAA5F4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E2937A-C2CE-454D-85B1-29DAADC264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9DE57B-C2D5-4067-987C-628E4970F9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85B9BA-EE49-42E5-BAD2-3B757B45E44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AFA7F5-9932-43A1-BBDA-6C5B95979D7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7ED9CF-A284-46B7-B949-F437F83F7D6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78374D-7CCF-4105-A9E0-20ABB189F9B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DCB115-C081-4495-AA93-1D0DEA30EF4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35C2CB-56C5-475C-A592-3C2D2822001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E31A20-4169-49A6-8D6D-B0285335A873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EA57D8-D770-4945-968A-FBD5148AAA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CDE48F-2797-47D8-ADB0-F8B8E980AA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759223-4A3C-42C9-8F75-A42E11FFDB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9CA5EB-579C-4890-935E-DBFD3C689EE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49C10D9-5D83-45D1-8596-8D5933E03DF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31C1D4-FD89-4E12-BEE3-2DDA5D1F2CD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09566A-42BD-4C1C-BB80-CB3C7EB116E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B8C3C0-0B47-446E-B9DA-0985C59443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5BC71C-07B7-48E6-8B12-58DFC3AF42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50DD3A-52F1-4907-B49D-BF3278763F7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94A650-C03E-46CB-AE4C-96AD5FF7C24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A7536C-2F53-45DE-9476-11BA92FA13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C2CFBC-0F9C-44E8-B4DB-5031788EAC0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BACEF1E-3C41-4F15-BC99-601007392EA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00F97A4-8A5F-4F63-BEE9-B193A374B8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53D94F-3643-43BF-BB6C-CA80E652A9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81CE9B-0A3D-4D12-91BC-CF78A09C4BD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F98C20-38D0-4BB1-ABBC-3FE5DC4C18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39CA0D-C611-4603-A1EE-4C79D8A7AB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112827-95BA-48F4-AC42-753CFB31E40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B3C8A8-766C-4B0F-8183-50AC83E1CF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526883-0DFF-4729-9D3E-1BD44EAEC61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D57E92-4123-40A1-80F9-42F6F346D4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FAB812-6748-448D-A360-A65D0152DC1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FC2D44-2FC1-46D7-83A6-4469A8A4696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57CB0E-558A-45D5-B430-ABC3E608A9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2737A4A-50FB-4ABC-AEE1-E06466CED31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A5E644-0C87-416E-9A5E-FD79D87131D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B12A65-B58C-4B1F-BE21-D34214A216A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D2FF98-A1F4-4DE3-952B-A0BBCF59B56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C32970-3B74-42C1-BD61-2396228293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7C3A58-81AA-4F12-B7AE-6D41FA7FF0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7EAD84-C31D-44E8-BC29-00177E04A2D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4DB4300-7FEA-4B00-827F-AFC7BB79FC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4AA37E-E425-47E1-8FEE-B2476CF0A3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E8F85A-FB34-48E7-B491-AD60C2D3FA6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2642C5-AF02-4ED1-AB69-F1B7D221264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1C6CB4-1218-477E-9F93-0CD9957074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E9B6BCC-E526-4F6C-90B0-290532EBF3C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3021B0-F8F1-4F7C-AE85-7B24CEA30E7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E3A1EB-50B6-4D3A-8E93-3A8C1685BE6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99131B-5E49-4AB2-A0A7-E9DEB9475C2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B78628-02B6-473F-8C2F-BDF080B17D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687723-971B-4843-B7AA-4E5228945A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E04A8E-7BBA-4C61-8B60-9573B632D9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A6EFB2-ED5E-406E-BC69-3151C484DA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3A734D-0954-4058-B10C-A0C9A3668D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F8EC44-5541-4E90-AF33-41F1855713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C7D5F9-E4F6-424D-969D-5625B23C211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1686E1-6FC3-4EA5-A187-77E729E5116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43A3F0-9DC9-4AB5-96DC-A0F51AB0314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D5F15E-B316-44BB-8AC2-44D7D3AA138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E1CB0A-1F60-498D-983C-AD21B986EBA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EA54B7-AABA-49F8-A353-69C07DE8D8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3417C0-5080-4F62-8933-61D61FF2ABF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C800B5F-D5DE-498B-BD9B-F8B9D9860C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87AA4E-5E70-49D9-8B05-62BB3A4746D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E9EBB77-0AD7-41B2-8037-A3D0ECEB293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00D1F1-7E8E-44E1-8DEA-F644FE026E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9A952A-97B3-43DA-9B7A-19CA16A1A2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B94179-CAA5-46B3-AA5D-28C75DB65E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D4533E-7D5B-431A-868B-BEB3055C9B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2C83DC-2168-44D8-833D-3CDA015892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B59668-1F36-45A1-A4FB-A0DBD7D79C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6F9444-6A49-433E-B3C7-C0AC9A8CFB3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82EBF6-A763-4C7E-93DD-C9B6E781B66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3520B7-4C25-4B2C-A642-A345ACC980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C7CA86F-37FE-400D-B7F3-8FE72E9258B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F976AA-D7C4-4160-BDC3-6CABAC1B1D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45B2C0-DF8F-482F-9481-020D5F6F2743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B76327-2F50-437E-B24C-9854D96A84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C5E28C-7A04-4EAD-9F3F-14A070D2AEE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F0CE1E-259B-4078-AC92-7C04AFF0295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A5D1A05-5F52-441D-A5EA-E89B89A4191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591FE6-8548-426B-894F-9117810412C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DD370C-AA8E-43C5-929B-AB712CBABE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6CD645-BBFC-41DE-9852-0E3923886F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59456F-1BE2-4E9C-BCE3-B3F0C0B8B0A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8E3561-DB75-4AE4-9E7A-FF358CA7C89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6EDAF6-4F0C-436C-8477-00ABEAFD51B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0B6004-9CA5-4DAA-8044-090AE41C11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F10C6A-8BA4-4F99-A99C-42A8BAB19B9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8D8640-A39B-4AB5-9C7E-9194998DA4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1D9C33-8155-4019-BDE5-9EDA0686A39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BBAD6D-BB9D-4CCF-82A0-0305F090C39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68480D3-8E32-4EC4-8612-FF3D73425F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39F10E-3444-4C60-81FE-A702709867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3E7855-05EB-496E-B16A-6769F38F6B7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A438089-B362-4073-962A-4AD71BCDAF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3ADA76-0A82-4469-833B-1CF5FC57239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4A62CFC-4C30-4307-8446-337F40E5C3D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348C02-FE2F-480A-9650-4851EC54D74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F2D7FA-DD77-4050-ACC4-EEE3033CB8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E787070-0A26-482A-B8D4-27AA82EE2F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20A5B3-067F-4C00-A399-599D82A578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0AC54B-8199-4945-8965-A198CA0FF1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E9A4D3-B6CD-4898-8B75-D4A2519E4D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8A3C96D-300A-47F2-A142-B5D8E95AE2E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12A3F7-F2CF-4983-935E-26071C36EF8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0B7C26-92F4-44B2-86DE-6C76DCC3AF9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00BDBE4-42B6-48FC-B0B2-59B0BB1507F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7738DB-2770-4818-AC13-621602108FD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6F0788-3F05-4DEE-B223-CB3F9D537B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B7CD44-CB60-4C48-AD86-5B328D63A2C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DE3F446-337B-477D-94F2-3BD2969A5A6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D207A8D-B909-4540-9A59-5E1B6738E6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01CC81-3AC0-406A-85EF-5F045920B2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207687-A565-48CB-A8D4-C0BAE1C9C7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1E35F4-47AC-4FB1-94F7-38196457338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E29B07-160F-4546-817A-F87D123E032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457033-1464-4CB9-A533-9BC5712E21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7A5DEA-4959-4F32-A73A-A34997984DC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7A0EC7-0102-4E66-85CE-ABEFC74F309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AF4986-9AC2-494F-AD63-724FDFB0159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763E4A-C35D-4064-814F-D64670FE74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54D2C4-469B-4F82-A7A8-58AF0B2D5B2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D2CB51B-11AA-44CE-8A87-FECE117D464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760C62A-D46F-4B80-96C5-91CAB37BA13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C6D1B4-E2EA-4691-ADBC-3BF9E5BF703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25663D-3F74-40E8-B1B6-9E5181951E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A55C3E-C819-4C61-BE37-3B34B983386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478C48-6838-4F1B-BDB1-6BC225A88D88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45790ED-9ACB-48CB-8D1C-716CBBA30D4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7CF391-30AB-4DBE-8476-AF69798FC39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5DAB432-4820-4DAC-B92D-8527148ADF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A87BA4-987C-483C-948E-EC1ACD49E6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4EBB3AE-F32D-4591-ABEB-961B369595B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90C662-A0D6-4563-8329-80DAE30737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4FC490-8E8E-4711-98EA-7F6C4941EC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452225-1038-43D8-8FC8-484434AAFAD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346374-873D-4CD8-908D-17364A9EBE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693AEB-1B8E-47F1-814F-8B602644BBBB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AC29DB0-6AEC-4BE7-B5B7-BE85B4B99548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0F3A57-F49C-4402-9715-CFEE2ADB3D0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F65141-8114-437E-B1B5-B30CAA41C8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9E5691-DFEA-4A17-8ABA-BB27168476D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A52311-3BC2-4ED0-A410-A5F849506D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44248A-AC43-46D6-B270-CC918B6D86D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2852FB-EFD7-4E4C-9507-B66E031E0E4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60311A0-0E7C-4CAC-8E0D-89F29224BA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935A66-2FC8-41E8-A6D0-918B6C5066C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22FB57-700F-400B-8DF8-0D055BD9FA0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BED6D1-565C-476F-9E4B-E58D0632B4A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E1C924B-A6A3-4D68-BAE8-B67611FC0A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BFCFB0-A80A-4FD2-99B0-4F448926AA67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7030F6A-A812-4185-9009-111337205045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12B137-3A7C-489B-81AC-B6AC8C63489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2FA2E4-670A-4C8F-B2CB-2D3DD55EDC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D87866-A21C-4474-941F-08E3AA2568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86F099-39B1-406A-A126-5C192DA15A1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9E95DFA-4CE3-48AA-A465-27B265BEA5F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B1B203A-756E-4679-85D5-452FFF123E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8DC2EB-4C9A-4CA0-AC8C-02726A924E8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5FD3C5-E651-4417-B58A-190AF8D4A40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108F9A-CBFD-4D01-BB94-A40665D974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FBC27D7-6E62-4B6F-A782-6AD6C8D539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7610433-090B-4140-AAF1-7FE1F70EF7E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C08A6D-2E7B-4270-97E7-D16BB40C09BB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55AFAC-85D2-4119-8B0D-91BF35FD1B08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D03785-C23E-4663-B476-36EDED04A3A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574082-5064-45BC-B99A-8AAAC71C4A4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5A7D7C8-A4AB-4C05-8B12-DA61A279CA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D4FA8D-9755-491F-816C-36031F9EC16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43EE3F-0D54-456C-B4F8-5CC5F3EDED0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D26179B-D5AF-44D7-97C8-28871971333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7C20DF-B892-4A5F-A505-181438A4E9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C812BA0-C2C3-43E4-AD68-786B024D90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2F1EC8A-604A-4C85-81AB-8F8734B4C6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FECB7B-767D-4225-8C96-A159B0E45B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A635DC-4561-4DBD-B7D3-8E07326D525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A51236-4807-4F29-B94B-187DB42966F2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A88DAA-054E-4067-A46D-16EA11389D69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252991-5A15-4715-B11E-22D807EF0EA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B23610-9F34-4FD1-A2BD-ED01AD6DACC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5EBD35-95B6-4099-B7DD-60594A7547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B7C210-E572-4E89-B732-CAF1D824472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E8180A-2585-49A7-9CE8-140BB7C1452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E1F6CF-7DA4-45E9-85E8-30EEA7705DC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8FD4CA-08B9-45F3-BA50-13FA09A740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A29641-9D05-4B15-B4DC-3AB62AC6610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5F17964-221C-470A-A129-9FCAFD749A5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563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704850</xdr:rowOff>
    </xdr:from>
    <xdr:ext cx="47625" cy="85725"/>
    <xdr:sp macro="" textlink="">
      <xdr:nvSpPr>
        <xdr:cNvPr id="15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7ACF04-A393-49D7-B5E3-5B7A4F05FE6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704850</xdr:rowOff>
    </xdr:from>
    <xdr:ext cx="47625" cy="85725"/>
    <xdr:sp macro="" textlink="">
      <xdr:nvSpPr>
        <xdr:cNvPr id="15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04FB7B-3236-4807-94E6-228657D703F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3F1EB6-16C3-4E28-9C8B-CB88520F27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0939E6-01D3-4719-A861-4DD40816EC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994999-FA84-45BC-A617-DAA55E32D2C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704850</xdr:rowOff>
    </xdr:from>
    <xdr:ext cx="47625" cy="85725"/>
    <xdr:sp macro="" textlink="">
      <xdr:nvSpPr>
        <xdr:cNvPr id="15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D42B07-E564-4751-BB5D-9B783072263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81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5F9A15-9918-4A76-9E9B-62C71B9B4F0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13684B-B951-4157-AAA2-8ECD57D1C2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DFE372-60AD-4EC2-B1BA-9B127E871E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A3169A-D46F-422A-91AB-399FE8D1AC3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AB6304-0D1C-4AE7-AC93-561E8F8986B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C7BDBC7-F7DC-4F27-A4AF-8DD76E30542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EDE052-AC58-4885-B03C-5818B734CE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036E49-EBF2-46C3-AF4A-B27F0B3DEF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0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3655C8-0E32-4A69-B4A6-A5C4369769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686612-1025-42AC-8226-20DC6DD0E3C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F3D85C6-12D1-4F21-B4DC-C87856FB8CB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D81823-0F3C-4E60-B90F-04B54016C5F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005F45-3A5C-4BB8-B964-852B17C1E9E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E59C4E-0064-4B67-925B-124639D608B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AC73AC0-A86D-4FE2-BE81-E6C79990B4D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8FD717-958C-49D7-BFE5-B788A93042E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D57FD68-4C1F-4420-92E7-4B31F4726C1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FEE373-AD11-4A37-8B3F-08EF3EB0DD7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4917EC5-25D8-46B5-A26E-3A94462F623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A82EFA-7477-4FDA-970B-297895FFBA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AAF243D-86A5-4CBB-8386-9724440D67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4AD6EC-E07D-4B5C-92D9-F861A4A9A4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F18494-BD04-4F66-89C9-27A7684AD42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C995088-AB31-46BA-B8D5-52F04CAA30B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69EF24-2423-4295-BF64-2E7DDFC0970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97E807-19AB-45E3-A9F7-1A59BDA2D0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E297EC-A721-4EF8-9A21-8205DB6FCC3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9855B8-B40A-4CFE-A84C-D0B9DF4CC10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A5FF95-454A-4470-A4FC-D08314AFF9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B757D3-8279-4BD9-973C-8D5FE395CD5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2F34A2-78AB-4FBE-8EC1-942E35B255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05C1BCB-052E-447D-9964-CAE11C49AD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B73218-8E47-4796-B589-44E3E6FAAFB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CF8FE1-756A-4AB8-90AF-08296960A2F6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B4253F-6C91-47FB-A9CB-542E1020F0A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FA977C-345D-4716-A204-2B12E2768FC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AD7F00-DDB1-469A-9DBD-BAE825FBB42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E6049D-DE26-4B71-99FE-EE2FDE96F9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5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F9B7DD8-352C-4E15-9CBA-160BE805A47F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E15F6A3-49B7-4793-8903-EB8768FE1FA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0DA46BE-0D80-4C90-952B-6389209E8D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03392F-39CE-4F65-8343-396C087FE4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FD11D5-040E-429A-9C9F-9C05892458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47B3CDB-1CD5-452C-AE80-D1F48BA8FC8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0B013D-C771-41C2-8922-BA8362C76C2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E9F8FC-FA28-4734-97E1-DE61A26976D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D96563-382B-443C-8BAC-08AF4687B65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C911A26-EF2F-4D57-AE3F-C534513702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5FB3E6-C541-4A4C-989C-BDC19ACEE9E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875566A-4F52-4187-B66D-7E0252FC2F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40631B-36E1-4DB3-8D5C-6851B27342C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176861-1F51-4F70-80B3-E8A07138BEA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B15B117-FAB0-4DC5-B6AD-4E830052B52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73C64A-3957-4489-811C-33C48D0542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EEE006-B7B9-425A-AE83-4E3BBF9A32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4AAD5C-CA27-4441-8E18-3F75129603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4CE4CF-609A-48B5-906E-2A29D8F5B8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24E730-E73C-4646-9652-5B8048411F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52256DD-83BB-4F64-9B2B-D6A9CC0EBF4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1C9B477-222C-48F9-9A6C-42D7B80772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D7A57E-3407-48D0-ACD5-5A56AF5235F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9A79EDE-5AF4-4C52-9C80-F998D975EC8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08495F0-E8F1-456B-AA2F-50B8B0F9633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FF85CB-E6D8-4859-BC49-A5E5A217790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D2C737-25F6-4EE4-933D-DE4C295FBFD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FC977BC-3176-4AE8-BD17-E7F60F7960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49B2AE8-D0E6-4BE6-A34C-BB7B2C26C4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A6A77F-5151-4702-8B0B-63ECBDAB11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A177E4-6205-4FE0-B0A6-2DA86AA8A5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C761C8-A3D3-40FF-B65A-BBFCF7DA280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8DD21D-0FA9-47FB-9B26-8FCCB215EF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2D122B-0559-4B37-BDA0-64D93217C3F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E3DE39-09B4-471A-B23F-15403AC04B2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C016F6-69AB-4CF5-9C3F-E642B0FC94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72DA9F-14F8-4A43-A96F-629A0D176CD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560BD3-7BB6-437C-8172-C37DA240A5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C26F51C-1B95-4904-B8B2-93231C04842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E2D609-9841-455D-86E6-047DE2829E1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79145D-AA06-4599-89E6-87CD31682B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8CCAA6-B8B0-4AB5-B0D1-ECDE4CC98F2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EAB5AA-E8B7-4B62-BEB1-E85A2D6FCDB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6E1A77-6FAB-44CF-AF82-FEFAB55F501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DB8BFA-B875-40CA-B1EE-E72C7C628A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5C2230-3BAA-4ECB-8C37-E3DA45F1986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609BD8-6869-4FE7-89D0-C18C5441103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7AED20A-3881-457C-B7DD-7F5B35CDA05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B08918-A105-4264-8031-2B22BA6C6D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BC2EE0-29A2-498A-8B4A-880476B1B7C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E3A9B12-6DEA-4B7E-8EA7-68B9A2B3066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452CCB5-1D7C-4DB5-AB57-BC4C15DF302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7CC53B-FC82-459D-AE06-322D7E06E83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49901D-A7B9-41F4-96C5-98311ED3700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3C675B-CAA7-4FF9-AAE0-A117FFD76A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1561D1-5D42-479C-824B-31FAB327DDD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E9C036-044B-43BB-81D4-83665BA689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8C6626-BAFC-46EE-9A46-8063C331EE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E196FC3-3988-450A-9680-B2D1315732B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258B64-B7CD-4F85-A6C9-DAA2089B85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ABD1FB-3FB4-46C0-B32B-657FDF1A6F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E37E540-17FE-41D3-B23F-1BB8F00885F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BCD40C-349B-4CF8-ABBA-EDB0FCE46F4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FF6A21-C312-47D0-BA95-16E919609F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EABD911-22F9-42D4-8331-B81D9BA5083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1666CBE-5F4D-4AB3-9372-5D2A504754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9A3C79-420B-4F29-92F7-0C50DD9428D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870694-B9F6-4714-919C-4DA96D890D4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1E659FE-C316-4422-A591-16A32A6582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4A8157-6E0C-4E8D-86A7-48BC44BB33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3760B5-1D34-4773-BA17-9DC2353ECFA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C836D3-54AE-488A-8561-B1FD68678B3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443594-FD58-4AAF-BAC7-34388769B99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47E82D-2329-4699-853E-6956A333F5F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E68F61-203A-4876-B048-58CD510F53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4EF6EF-C259-44B0-B33F-574AA30F368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6887CF-0747-457C-8F9C-B366E582B16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18A659-D3C7-4B60-9A4A-17F4D2B0A8E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D7BB36-E19E-4DC6-B1F2-3E3840B74A6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E73350-4DAB-4D20-8B62-C0863CA1E39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4474021-1BA6-4BCB-937F-B2BCBB5677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5CD981-BB49-4C1E-B42A-6EAED1FC06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CEAC57-243D-4AE1-AF74-492A89C00D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9798D5-FDCE-4682-9AED-A19EDB800D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4353BC-7437-4AE3-83BD-AA2BA27E793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134C3E-1A36-4F29-AD14-0DB4C06531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E95246-6DB2-4681-8E70-135C43D5D9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F536E7-3035-49CC-B533-14AB74A9DEE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220EEF-228C-4397-AD86-F515B2ECA4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613B80-219E-4866-BD70-1B6BBC65694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469AD3A-E94A-46C4-87AC-368EF24725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26E0EE-44CE-4807-9FB9-50484179EC5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EAF54AFF-644C-43B5-B5A4-5B43AA27300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9DDB764-EE8A-4022-B8A2-51480772E1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B875E4-D115-404F-8C99-0F1B5208ED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3DFE7E-0B76-47A4-B55B-FD690BC6D7E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45D814-A2E3-40E7-B2CD-43BD3643F91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34BDDA-F595-4149-82B3-F9283C69633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A6179F0-6E02-4B03-A9FD-10DDE121A84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3F7AF6-BFF6-4910-B04B-7BB58EC924C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EF723C-DF0F-4E24-B38F-D0158EBB939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CC916D-C8D8-4EA6-AF7F-90C7058A1E7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5DEF51-2431-4CAE-8026-05B1104A3D9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9B88240-2482-4686-A3E5-1E286AC797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84AD8F-702A-4E0D-91D6-4EB95AF936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48923A1-C853-4CB5-BB75-886E5FE8848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620038-76B7-4ED9-A5B3-B089E12D675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EF5729-E339-4ED5-B0CD-680AC91AC0A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EE6BF2-9767-4E46-A750-7327B7954A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1685ABF-97A4-49F3-9B26-1F07138803A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4D0386-1711-4E43-BFCD-F0E23E72F61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963E49E-450B-4927-8F87-ED15D73E347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5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970212-A195-4A9C-B11D-9BE531C1A86A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B53038-70A4-4E6E-B4B3-8585011F7EBF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5B816E-A345-427B-AA55-0673993D60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12B838-2BC7-4BD6-951A-DE214E1525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AF9064C-E519-4014-803E-5F580214F1D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F1F810-3763-4A13-9F2F-7B2556E2780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5368AF-947C-4756-842F-93C84970164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D67449-9D8E-4E77-A4B0-057607053EC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77B9A5-3470-4903-A18D-E383F5A740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5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760B90-E70C-4B09-982C-54A61CD14CDD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5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5676912-70F8-47C7-9A6D-5513494CCF12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85CCEFB-74D5-4484-AF3D-89B7239BDDC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4D9A61-23B7-481A-8321-FE467CB509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16E5E9-DF9E-4F46-8C97-BAE6A458CFB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131FAE6-0A37-4ED2-9CE9-F2B83B3D2B7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6814D9-FD25-4361-B21B-B6C994E54ED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042325-EE41-4C13-8897-BB85D2F443D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E4D1E7D-3380-4583-BAB9-2FA4B7DBCD7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44B53B5-CC55-4094-8A47-76CA21CE9F4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E66795E-BE93-407D-A907-470EB7971BD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5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CFBAAF9-B870-4F49-8521-844263BFC81E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5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2EA339-391B-4D1E-A392-1C897208C6EA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78D48A5-B40A-4426-91B1-171D3BF93F6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0AD925-E6A9-49A9-B0FB-C8656FAED52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0EDC78F-AAD4-41A2-9BC6-6733597442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3D98F97-2EF7-4BD4-AFAB-AAB0F4FC8E0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23AC9BB-A3D2-4339-893B-54503EC9D29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6AA8D6-905A-4AE4-A6C5-C5B681571F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70E21F-18EA-4799-9E05-8F36E4979C0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D2203D-68DB-4855-89BD-DDF1B8BAB08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F55484-3B28-48A9-9A43-DF22CF542D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6810AC-5503-48F8-A5C8-B97CF12F718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578664-C8FC-4FF0-ABF1-E3B110BBFC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5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2F0C00D-672E-4BDC-A249-33FEB082226F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5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3FFF70-CE1F-41E3-8095-3C6651698565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CDAFA8-4DC9-4938-BD11-CA59199B03C3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C65B541-A4B3-4595-9312-DA20D3EF35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A1FD5F-C0E9-4131-871C-4E76E49BBED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2394DD-7FE8-4E2F-9C84-875E542221A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2082FB9-3B3E-4604-A19C-28ADB34AA42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097A33-A1E5-42C3-9FD7-855E025A2CB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6D08BA-4523-4BDD-AD13-2DF1B7A53A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4821E1-93C0-4253-91A9-076C4F7214A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289255-1AA9-4D9C-84BD-7C958C42FDA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CA5D5F8-CE0A-4804-870E-FBAC20C42BF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D953432-DCE0-4023-8231-E4581E1C1D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5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20321F-CA31-447C-9A44-B17D5FA13A6C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5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10085F-637F-4187-99B5-38EBBCF4D2CE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2840DB-FEEE-42F4-B927-039862F2CB8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6D1F164-0A9B-4806-AE2A-DA5A5C7461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6C509D-C89B-4975-97D7-8D2EF85B945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8450B7-3EA3-43EC-9C6C-8EC635B8E6A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ED73D96-0535-4AFA-B5F8-48BB19061BD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A216F3-2BDE-4510-B7ED-7CAEBE888F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2D2037-2E1B-4A64-9243-63E4E82B26D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24D73AD-B191-4546-B16A-07FD4F8CAE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3F2923-C5BC-41FF-A10B-A910BFDC334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EBDD9F0-088E-4A44-85B6-628BB12498E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DAA78A4-FB1C-4E70-AC44-DC24E5BA2E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5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0AB0CC-5CC1-4CB9-A8C6-66C8DEE199C6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5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FF7D4C-FDB0-4EA8-8A69-70E7299F149B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CD9AD9-4F78-482C-9EB0-0D6805BBE44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92161BF-A18E-422F-AEE0-EE0EB50442C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BC62E3B-40DB-47C6-8F0B-2BD5BEF4D3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1F009E-7BF6-4313-A911-9ED31DF0B8E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9DEC13-746C-491F-99A5-75A1C0E4CD79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E1284C-6062-4E97-85F6-B73F0945D3D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DEE89F7-5312-454A-BF36-1D3A0A2A9A8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F988DAD-7879-4B9D-AAC6-546FF55E1BA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2385D6-E668-45EE-BAC8-9A39FA7562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704850</xdr:rowOff>
    </xdr:from>
    <xdr:ext cx="47625" cy="85725"/>
    <xdr:sp macro="" textlink="">
      <xdr:nvSpPr>
        <xdr:cNvPr id="15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9D4B980-DC0F-4F72-AFAC-B8E3E2CDAB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B8EC54-EDB2-42A6-8602-6D9F604774D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4F8CC2-08F0-408A-B645-0EF2F9BFB9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4651D0-1A79-4DDF-A145-2DFF17F640A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60DA11-FD01-4154-9872-9B104AC5DFA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78C571A-5D08-4DEF-A789-F26722B20E6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8238AEC-9803-4B95-B657-2BEC69B5ED0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A84C9BC-9E6E-4DBB-ACE3-29C743CEB7A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64FEC2-B23F-4A11-9E1C-D539D80B028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1AAF04-F21B-4228-B38B-E8D85F54F3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E3B38F2-8B3F-4115-B564-60B52ED5B72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8A7369-4D71-450F-AD25-8E1C2333B8B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018D1C-BDFE-40BA-8A85-0EA5D5E6A5F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6C9581A-6DBF-4BC9-8F17-CC8AC63A3F1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3FA0C1-9988-4750-8421-F0CEA56E73E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6F5604-7C3F-4194-86D9-62A9D68F187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1F24EB-8CD6-4A4E-834E-59261DA90EC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961AA4-FFA2-43D0-A416-F63799C1EEA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781D17-111B-4163-8A6B-B7C7B087D0C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59AB31-CBB0-4D49-A642-E687FD7CEB1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7E36C0-BE66-4A65-8311-DEDF0D441F2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BD71B5-90B8-4485-AC8C-DF25FB8607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533C334-7999-4514-AC95-2DCEA717CC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A1D67D-6216-4DD0-AC81-D20FCCCCD8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81D0371-268A-4FEA-9071-47BE960C1F9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EE0C3C-5A60-43A5-9E16-8D8A4F5E7D3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E0D31B-58BD-444E-BE90-72132DE94E4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93F89D-07CD-48F8-80C6-0EE75E8347F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196EC0AE-99CC-4227-96F6-EE18EEB49BB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C07A5C-7C62-40C1-A762-6158C9F160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522F84-3F6D-441E-A7B2-6E25719483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86CCAD-10E7-4ED7-8734-D8DA6F2E23E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845BD9-F711-4F3E-B0F3-8EAE614AAD0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761217-48B0-4084-A50F-97964596037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98F923CE-B378-4CED-B873-651943B15A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CF1EC6-BB61-4B74-86CD-77EC9118E2C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C1B94D-4A2D-4DC6-AD0F-8562E8274EF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2C1C1BD-A053-4DAC-9FDA-F08085BF852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650759-535A-424E-997B-F0C021147A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56EA37-15E6-493D-881F-C539EC08F2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953A4F3-6FAF-498B-9C80-43FF93180DA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EAF14C-2CCE-443B-B6A9-77A11C7EEF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5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AD5236-A1DF-4F85-880B-176A377897BB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998D7D-B4BE-4923-87DE-4B3937A3E3E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231C84-34E4-434A-8315-940F4009DB3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4D5424-FB29-4049-8A2D-D66791AC5EF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403125-B391-4268-954F-75B6C8BB355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1EC0CE-43EE-4526-898E-5EFCC86196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D96B524-FB6A-44B6-88E4-6C7641FFBB9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42AAEA-5306-4135-B765-22C5ED4BAC5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7633004-122F-4794-817B-99EFAD4FD1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F82CF31-8B9F-4D8A-AC0C-3059321E39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A6F90F-5575-4646-B8DC-020033B502A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DC469E5-7FA5-4F52-A616-D4BC4BBDE0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DDEFE1-63E9-4619-AB00-09F9866C37F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8B7045-ED90-482F-A19A-3436D6ADED4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6FFF27-BA24-4EDA-A7D9-FA6AF818EE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1AAB3B-271F-48B7-976D-5303E215E81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E33599-FBBF-4762-A879-EA875A3B87D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FB2892-5AC0-4F94-8BCD-F73082F9583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0FA86E-169F-4B52-9402-57A3736EEDB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D8C6CF-F3E4-413C-B02D-2CC94B9026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D8CDCE4-B5A1-49CA-B122-75E6415674E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75D75E-78D3-44A7-B3EA-7FD20574744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87CD5D-4272-42CE-971A-4C357F77248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B968C4-3A98-45E1-8F1F-BF75496CFAC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1B2145-21ED-4DBD-ADCA-4F9B25D3E29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DF49DB-9A47-4397-849B-86C3E06382A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974EEC-B212-4678-B009-C9C30CF6B90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EFB6EB-CD25-4A9D-A554-4C0A3D2002C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251DBA-4757-40FB-9D0E-A814418BBB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C9D8F59-F862-43BC-A3F4-D47582BA83F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A4E9166-7A58-42CB-BEA9-EDC5079364C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10CACA-3112-416C-B2AD-A1988074AD2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49A6A2-0A0C-4B4E-94BF-80499CBF3E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B3CF38-29A2-4387-AF75-B88DDDB99C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0B4CE5-8CF9-429A-B61D-F4CF4AEECDA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67089F1-060A-4A8B-B93D-431E436385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8A4E95-D62B-4129-B0F3-2AC66414BD6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BE809E-8E82-4E0B-9EA4-757E4AA3F2F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66F7597-B020-4F59-AF6E-49A7351EFF2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6D2743E-67E6-47D0-B441-9F39D709917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5374C5-61E1-4FE6-BC59-389EC8C65F7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653456C-DB89-4088-849B-BBCC9C50D7D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B54768-536F-452C-BAC8-D20EC7A47A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9A8839-45C8-4189-B492-99FF37F7F5D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28C9F59-FF80-4FB4-9B45-5E0E98CBA1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D37296E-BFD9-4D08-B723-77F8AAA5DBD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C56DF0-AAB7-4515-B15A-C576CB5970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29CE27-51E1-4952-8871-CB210062924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0562FF-1984-4566-B90B-D9DA085C6AE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4C724DA-CFE1-4419-89D2-6F317D81C78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2CD5E3F-B581-4B32-97CC-94429507455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66991B-D51E-4CD3-99D0-59C9D0FF6F2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92CB5E-2B70-49C6-A98E-BD363779077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7A259C-D47B-4F9B-A4D0-AF83AA08CE0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14C1826-04CD-4EAF-BF8D-A7BD196F41F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E932F7E-8426-44AA-A361-448172229DD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1DB716-EE1A-4ED9-BDEC-3421D7952F0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97D7C23-4CE2-40D3-8DB1-23C74D766C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B3DE76-AE4A-4AA5-9C40-A319447156E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EA64D7-33B4-40A3-BDEA-1B27387CD14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DF8CAC-E3B3-47A5-84BC-C1963B9753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B5EA17-4207-407F-B4B6-05FE5BD86E8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14B350-44F3-467D-9D1F-C4BF255CD25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622658-4824-448F-BCCD-E44C81E1BE3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05460E6-A1A4-4D52-9308-AD821177139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48E728D-B463-444F-BEB8-46107DE29C0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EA279D-E0FF-4261-84C8-F5100DB7372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DE22AC-57DA-4832-927A-0BA6D92238E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95A7B6-1639-4768-A728-84D620C0446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EF0B10-84F6-47F7-B446-9D07989B947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AA004C-BB24-4A75-8B2C-B4C6721E37D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DCBD87E-9851-4F10-AAA0-048502FD09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FE38D8-B42F-486D-B9FD-289DFE71E1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308110F-FF0A-4E7A-8058-6F7540479C1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78D060-144A-4EE4-A56E-753B1A13B7C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754C316-AA03-4DA0-8543-918368BEB8E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535A243-CD00-4E4D-9B5F-21776F6F9FC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4FB12E-DB9E-47AE-AAEC-1B180850DCA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7ABFCD-0C74-4A33-B114-D434D6DC045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947D37E-FFC7-40AF-A7B0-080AFD042B7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3F792D-283F-47FD-AEA3-7DDF697DF5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792A84E-07DF-4C3D-8FD7-9B8B8F000CE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789DBC-76C9-481E-80AB-64A82CF5D32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BF4214-029E-464E-8BF5-CBDCCCAF271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CA5204-BB77-435E-984E-0B5C845AC22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216383-B72C-413C-A1F9-37E9C110D2E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12031E-0BEB-4F6E-AC0C-35CDDC4D6F7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871D91-E917-4605-A5DA-9023C84C3FC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428F18-04DA-4305-ABD7-F40F44E417F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224761-5595-4CB4-BCEF-D53496FF03B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79E585-325D-46BC-93B1-B0774E4D546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C86370-0C1F-4980-974E-4815E6BD2FB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A16BEB-1401-4FF9-9A49-4BBB243B9D8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62A33267-E46A-469E-BE01-4DB067E037E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4AE93AB-0A6F-4C6F-BA82-66EB2C71C0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92C142-B912-4CF6-9F46-1FBF107D43B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841E5D-9B2F-46A1-894F-F2B7E47E51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DB4A6ED-AB0B-4C0B-949E-91365355C76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93AB45-B78C-448E-B6C2-5178FCD13CF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6E73CF-2DC6-43A0-A375-80EA98121C1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19F3C2A-9E09-496A-9A03-8A2983C8F78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E7F7D47F-1A2B-43C3-BEDB-FD08F0F658E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4173D4-3425-4DE2-8E5F-860FAEC7F6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189298-33F8-4151-B508-666B7DA262C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283E13-B6E5-423F-924C-8589DE86338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B5BD8D-326C-43AE-9A9B-32B4FB19989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DCA661-BA63-4D70-8DAC-D0333CC51BE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63EDEB-AD06-49CA-A3A4-38DEA98E7A9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14963A-D0EE-445D-948C-F1D7498327B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07EACE-4337-47E3-8642-8E75CEE328C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6B6EDF-65C7-414E-BFDA-7D408A75E0E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4C8323-02EE-4AB2-B781-7D95A5CC47F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5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8F4C462-1D36-4ED5-9AAB-10AC024997B4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50BC10E-AAA7-4734-8E97-97F38927FC5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E8C05D-663F-482F-9844-F1BF526B124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6C7AEA-3F45-429E-8414-C05B7E9C216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C2D7063B-32ED-4638-ACA8-7AA4E50A134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19F020-8C18-4097-BC19-7FC4AAF2CE9E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D3AB4F-CC1C-4141-B76C-A8151A0203F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82F95D-C8AC-4B7E-8C40-4170435EC75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C506946-D0E9-4539-84CB-CB2A6CC4648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5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A21AC4-4CF3-4FF4-A186-518CC27C0EC2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5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CEDEF73-95DF-47CB-AB23-4ADC9E7220E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6D2041E-61B1-44E0-838B-78DBC3B8AD01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3C549C2-9CE0-4D1F-9895-DD4AA93F434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6458AFF-EF2F-4389-966E-F45DE41B7C5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762D7B-074E-494C-8D80-49DB04949C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60F3FB-7BA7-449B-A7CD-61A9A7B7DE95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7752A4-ADA1-4A90-BCA3-D8BB01BC3D6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6F9FF0-8D51-4B18-AE84-F16E9C0A9E6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7F615C9-4DFA-4365-9DE1-95E3E6AE3F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DDE938-2A3E-4435-96E3-5B90B766B0BC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5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DD66DDC-4ED6-4D78-A82E-079766E08642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5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E546FF-D1B4-46EA-B021-1CCD6AA66C2A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3D9192C-6DE2-4080-9652-9F030811EE3D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00214B-568E-4EB9-8BB5-0B9D0B4953B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1D7B46-08A9-49FF-83DB-2E6E1AF5087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07D0B69-E4BE-41FF-83B1-109C54C233A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BC720E7-7A3D-4D49-BDA3-E0E859ACF6E4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3656C8-89E2-4208-A3F4-48F3E039FD2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F043897-3E5E-4488-8D12-65A42EDE800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DCF966-AE31-4B7B-842F-9276A3CE9821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5172F3-5EB3-4777-BDDB-7402A4F867E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CFB56A3-0F76-4A71-BDEA-36C499129E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E9AEFE-BE12-4BD3-8016-5CA3ABC4840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5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B630524-CBAF-4329-9CEC-80D942512F06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5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772165-62B6-4659-84FE-48A1D8BAE4FC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665C3D2-AAED-4272-A17E-0253067CFFE7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95326F3-1663-4ECF-8BAF-AFAE7759342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2AE0A68-705B-4D95-9C21-84D1280E7A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3D8FA8-2E23-4B9A-889C-F25C1815A5A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7E46C8-4A65-495C-8831-D2A0606C0E9C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C265228A-8D50-429F-A73F-B26978D68A1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6F968F-11B3-4C14-9255-3504CCA7929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14C7FFF-D15F-426D-91CD-C8482C1CCA9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2524307-5862-45F1-A94E-AB8EF1D64E0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676B19-8AED-4935-8B62-89540C03492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1AEE47-6521-46DC-90B4-99C09D947D3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5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C7025DE-0C6B-460E-A2EF-1F563E20DDE3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5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D13F19-B61E-41A7-9F0F-BDE4A7028F82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5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ED21A8-67E0-4105-B871-F4E9113714BA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5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EA4BBC-C3E9-4FB7-A125-BD72C6A8172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5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CE7D74F-F2AB-441B-9077-2FE5ACDD96B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6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DE437D37-6E2D-425E-A147-EE2709BB898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6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9E2C9F-FBDB-48FA-8FBA-B7598268E3EB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6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EBA3F5-012F-4931-BFC2-70F7683F73E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6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97BB46D-1772-4D6E-A705-04582989C8D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6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F4B5A5-82AA-448E-9578-95CB50CA26B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6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BE88C6E-64DC-4E0B-A0AA-86552EF45F1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6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AF53C3-1723-4CA0-A72F-8FADC32B91FE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6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F5E8FE-2B18-4962-A4BD-422850ED6E8A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6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E9E12BD-85EB-4254-8EF1-FC2A043C7628}"/>
            </a:ext>
          </a:extLst>
        </xdr:cNvPr>
        <xdr:cNvSpPr>
          <a:spLocks noChangeAspect="1" noChangeArrowheads="1"/>
        </xdr:cNvSpPr>
      </xdr:nvSpPr>
      <xdr:spPr bwMode="auto">
        <a:xfrm>
          <a:off x="77057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6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1651396-CDD1-40BF-B71A-CCB6A36A8247}"/>
            </a:ext>
          </a:extLst>
        </xdr:cNvPr>
        <xdr:cNvSpPr>
          <a:spLocks noChangeAspect="1" noChangeArrowheads="1"/>
        </xdr:cNvSpPr>
      </xdr:nvSpPr>
      <xdr:spPr bwMode="auto">
        <a:xfrm>
          <a:off x="71818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6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843A9C-0E50-4DC5-BA8A-370EDD032048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6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DEC6D2-5C7C-48A8-82B3-F0D67D5704E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6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E7EFE6E6-6F2B-450B-A159-C86E5AD30075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6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B3ABD1C-1665-42E4-B149-171D23073612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6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7CABC7A-DE20-459B-A5AF-8C932D5866E2}"/>
            </a:ext>
          </a:extLst>
        </xdr:cNvPr>
        <xdr:cNvSpPr>
          <a:spLocks noChangeAspect="1" noChangeArrowheads="1"/>
        </xdr:cNvSpPr>
      </xdr:nvSpPr>
      <xdr:spPr bwMode="auto">
        <a:xfrm>
          <a:off x="7743825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6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B60FBA-5438-4624-82F6-11B7DE2CA7D4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6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FD67B4-562D-489A-AC00-13696F932773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6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7AD5217-5548-4096-84B4-6AC1A61E7AD7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6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5BC05C-7C96-4549-AAC6-3A571BCD17CB}"/>
            </a:ext>
          </a:extLst>
        </xdr:cNvPr>
        <xdr:cNvSpPr>
          <a:spLocks noChangeAspect="1" noChangeArrowheads="1"/>
        </xdr:cNvSpPr>
      </xdr:nvSpPr>
      <xdr:spPr bwMode="auto">
        <a:xfrm>
          <a:off x="7715250" y="7105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447675</xdr:rowOff>
    </xdr:from>
    <xdr:ext cx="47625" cy="85725"/>
    <xdr:sp macro="" textlink="">
      <xdr:nvSpPr>
        <xdr:cNvPr id="16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BD40F61-D4F8-4E12-82F1-7924F224B2F1}"/>
            </a:ext>
          </a:extLst>
        </xdr:cNvPr>
        <xdr:cNvSpPr>
          <a:spLocks noChangeAspect="1" noChangeArrowheads="1"/>
        </xdr:cNvSpPr>
      </xdr:nvSpPr>
      <xdr:spPr bwMode="auto">
        <a:xfrm>
          <a:off x="9096375" y="755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304800</xdr:colOff>
      <xdr:row>12</xdr:row>
      <xdr:rowOff>457200</xdr:rowOff>
    </xdr:from>
    <xdr:ext cx="47625" cy="85725"/>
    <xdr:sp macro="" textlink="">
      <xdr:nvSpPr>
        <xdr:cNvPr id="16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C126BAC-007E-423D-A71E-C665B45CDCAE}"/>
            </a:ext>
          </a:extLst>
        </xdr:cNvPr>
        <xdr:cNvSpPr>
          <a:spLocks noChangeAspect="1" noChangeArrowheads="1"/>
        </xdr:cNvSpPr>
      </xdr:nvSpPr>
      <xdr:spPr bwMode="auto">
        <a:xfrm>
          <a:off x="10639425" y="7562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13</xdr:row>
      <xdr:rowOff>447675</xdr:rowOff>
    </xdr:from>
    <xdr:ext cx="47625" cy="85725"/>
    <xdr:sp macro="" textlink="">
      <xdr:nvSpPr>
        <xdr:cNvPr id="16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CF3DB71-E221-489F-BDC5-A46AC17B880D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362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304800</xdr:colOff>
      <xdr:row>13</xdr:row>
      <xdr:rowOff>457200</xdr:rowOff>
    </xdr:from>
    <xdr:ext cx="47625" cy="85725"/>
    <xdr:sp macro="" textlink="">
      <xdr:nvSpPr>
        <xdr:cNvPr id="16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B89A07-251F-47CA-B9BA-1BAC0AE7B6EC}"/>
            </a:ext>
          </a:extLst>
        </xdr:cNvPr>
        <xdr:cNvSpPr>
          <a:spLocks noChangeAspect="1" noChangeArrowheads="1"/>
        </xdr:cNvSpPr>
      </xdr:nvSpPr>
      <xdr:spPr bwMode="auto">
        <a:xfrm>
          <a:off x="10639425" y="8372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447675</xdr:rowOff>
    </xdr:from>
    <xdr:ext cx="47625" cy="85725"/>
    <xdr:sp macro="" textlink="">
      <xdr:nvSpPr>
        <xdr:cNvPr id="16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E0794E-13D8-48F1-BA48-6CE0CD3CA74C}"/>
            </a:ext>
          </a:extLst>
        </xdr:cNvPr>
        <xdr:cNvSpPr>
          <a:spLocks noChangeAspect="1" noChangeArrowheads="1"/>
        </xdr:cNvSpPr>
      </xdr:nvSpPr>
      <xdr:spPr bwMode="auto">
        <a:xfrm>
          <a:off x="9096375" y="901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304800</xdr:colOff>
      <xdr:row>14</xdr:row>
      <xdr:rowOff>457200</xdr:rowOff>
    </xdr:from>
    <xdr:ext cx="47625" cy="85725"/>
    <xdr:sp macro="" textlink="">
      <xdr:nvSpPr>
        <xdr:cNvPr id="16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3C52416-5373-4445-8D94-884805CDE332}"/>
            </a:ext>
          </a:extLst>
        </xdr:cNvPr>
        <xdr:cNvSpPr>
          <a:spLocks noChangeAspect="1" noChangeArrowheads="1"/>
        </xdr:cNvSpPr>
      </xdr:nvSpPr>
      <xdr:spPr bwMode="auto">
        <a:xfrm>
          <a:off x="10639425" y="9020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704850</xdr:rowOff>
    </xdr:from>
    <xdr:ext cx="47625" cy="85725"/>
    <xdr:sp macro="" textlink="">
      <xdr:nvSpPr>
        <xdr:cNvPr id="16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419F03C-CCDB-4AA3-B930-157D31D1C61D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562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15</xdr:row>
      <xdr:rowOff>447675</xdr:rowOff>
    </xdr:from>
    <xdr:ext cx="47625" cy="85725"/>
    <xdr:sp macro="" textlink="">
      <xdr:nvSpPr>
        <xdr:cNvPr id="16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E812338-FF01-4F02-8E0B-52902716EDE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982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304800</xdr:colOff>
      <xdr:row>15</xdr:row>
      <xdr:rowOff>457200</xdr:rowOff>
    </xdr:from>
    <xdr:ext cx="47625" cy="85725"/>
    <xdr:sp macro="" textlink="">
      <xdr:nvSpPr>
        <xdr:cNvPr id="16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0F75FF0-8F34-4443-BC5E-19976EF9564C}"/>
            </a:ext>
          </a:extLst>
        </xdr:cNvPr>
        <xdr:cNvSpPr>
          <a:spLocks noChangeAspect="1" noChangeArrowheads="1"/>
        </xdr:cNvSpPr>
      </xdr:nvSpPr>
      <xdr:spPr bwMode="auto">
        <a:xfrm>
          <a:off x="10639425" y="9829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704850</xdr:rowOff>
    </xdr:from>
    <xdr:ext cx="47625" cy="85725"/>
    <xdr:sp macro="" textlink="">
      <xdr:nvSpPr>
        <xdr:cNvPr id="16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75446E-0985-43FC-B8C0-9EB3BB7C7866}"/>
            </a:ext>
          </a:extLst>
        </xdr:cNvPr>
        <xdr:cNvSpPr>
          <a:spLocks noChangeAspect="1" noChangeArrowheads="1"/>
        </xdr:cNvSpPr>
      </xdr:nvSpPr>
      <xdr:spPr bwMode="auto">
        <a:xfrm>
          <a:off x="7715250" y="8562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704850</xdr:rowOff>
    </xdr:from>
    <xdr:ext cx="47625" cy="85725"/>
    <xdr:sp macro="" textlink="">
      <xdr:nvSpPr>
        <xdr:cNvPr id="16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C5E4DD-5DD8-4577-B6E0-6BFC2E921079}"/>
            </a:ext>
          </a:extLst>
        </xdr:cNvPr>
        <xdr:cNvSpPr>
          <a:spLocks noChangeAspect="1" noChangeArrowheads="1"/>
        </xdr:cNvSpPr>
      </xdr:nvSpPr>
      <xdr:spPr bwMode="auto">
        <a:xfrm>
          <a:off x="7715250" y="9267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447675</xdr:rowOff>
    </xdr:from>
    <xdr:ext cx="47625" cy="85725"/>
    <xdr:sp macro="" textlink="">
      <xdr:nvSpPr>
        <xdr:cNvPr id="16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2CF1A9-F0C7-41FD-ABE4-1F25F987EF72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629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304800</xdr:colOff>
      <xdr:row>16</xdr:row>
      <xdr:rowOff>457200</xdr:rowOff>
    </xdr:from>
    <xdr:ext cx="47625" cy="85725"/>
    <xdr:sp macro="" textlink="">
      <xdr:nvSpPr>
        <xdr:cNvPr id="16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197775-A9F7-4118-A106-C2FE551D6CFC}"/>
            </a:ext>
          </a:extLst>
        </xdr:cNvPr>
        <xdr:cNvSpPr>
          <a:spLocks noChangeAspect="1" noChangeArrowheads="1"/>
        </xdr:cNvSpPr>
      </xdr:nvSpPr>
      <xdr:spPr bwMode="auto">
        <a:xfrm>
          <a:off x="10639425" y="10639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28575</xdr:colOff>
      <xdr:row>17</xdr:row>
      <xdr:rowOff>485775</xdr:rowOff>
    </xdr:from>
    <xdr:ext cx="47625" cy="85725"/>
    <xdr:sp macro="" textlink="">
      <xdr:nvSpPr>
        <xdr:cNvPr id="16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42C6A64-F512-4537-AD66-639B9223D2CF}"/>
            </a:ext>
          </a:extLst>
        </xdr:cNvPr>
        <xdr:cNvSpPr>
          <a:spLocks noChangeAspect="1" noChangeArrowheads="1"/>
        </xdr:cNvSpPr>
      </xdr:nvSpPr>
      <xdr:spPr bwMode="auto">
        <a:xfrm>
          <a:off x="10363200" y="11963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304800</xdr:colOff>
      <xdr:row>17</xdr:row>
      <xdr:rowOff>457200</xdr:rowOff>
    </xdr:from>
    <xdr:ext cx="47625" cy="85725"/>
    <xdr:sp macro="" textlink="">
      <xdr:nvSpPr>
        <xdr:cNvPr id="16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A2CEDC6-D83C-4A97-9EA2-81AFC066CAB9}"/>
            </a:ext>
          </a:extLst>
        </xdr:cNvPr>
        <xdr:cNvSpPr>
          <a:spLocks noChangeAspect="1" noChangeArrowheads="1"/>
        </xdr:cNvSpPr>
      </xdr:nvSpPr>
      <xdr:spPr bwMode="auto">
        <a:xfrm>
          <a:off x="10639425" y="112871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704850</xdr:rowOff>
    </xdr:from>
    <xdr:ext cx="47625" cy="85725"/>
    <xdr:sp macro="" textlink="">
      <xdr:nvSpPr>
        <xdr:cNvPr id="16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97B5CC6-088B-4923-9C17-52A169FBB438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082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28575</xdr:colOff>
      <xdr:row>18</xdr:row>
      <xdr:rowOff>0</xdr:rowOff>
    </xdr:from>
    <xdr:ext cx="47625" cy="85725"/>
    <xdr:sp macro="" textlink="">
      <xdr:nvSpPr>
        <xdr:cNvPr id="16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F179BA0-8983-4AE0-BF30-069B9F0CD124}"/>
            </a:ext>
          </a:extLst>
        </xdr:cNvPr>
        <xdr:cNvSpPr>
          <a:spLocks noChangeAspect="1" noChangeArrowheads="1"/>
        </xdr:cNvSpPr>
      </xdr:nvSpPr>
      <xdr:spPr bwMode="auto">
        <a:xfrm>
          <a:off x="10363200" y="11963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304800</xdr:colOff>
      <xdr:row>18</xdr:row>
      <xdr:rowOff>0</xdr:rowOff>
    </xdr:from>
    <xdr:ext cx="47625" cy="85725"/>
    <xdr:sp macro="" textlink="">
      <xdr:nvSpPr>
        <xdr:cNvPr id="16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8BB33E0-4B9E-4356-8ADB-8862C6E6E58B}"/>
            </a:ext>
          </a:extLst>
        </xdr:cNvPr>
        <xdr:cNvSpPr>
          <a:spLocks noChangeAspect="1" noChangeArrowheads="1"/>
        </xdr:cNvSpPr>
      </xdr:nvSpPr>
      <xdr:spPr bwMode="auto">
        <a:xfrm>
          <a:off x="10639425" y="11934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704850</xdr:rowOff>
    </xdr:from>
    <xdr:ext cx="47625" cy="85725"/>
    <xdr:sp macro="" textlink="">
      <xdr:nvSpPr>
        <xdr:cNvPr id="16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B68C11-F9A7-4B41-ABAE-838D88E240F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47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28575</xdr:colOff>
      <xdr:row>18</xdr:row>
      <xdr:rowOff>485775</xdr:rowOff>
    </xdr:from>
    <xdr:ext cx="47625" cy="85725"/>
    <xdr:sp macro="" textlink="">
      <xdr:nvSpPr>
        <xdr:cNvPr id="16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0569423-4FFE-4823-AFA4-06CFA0BCB724}"/>
            </a:ext>
          </a:extLst>
        </xdr:cNvPr>
        <xdr:cNvSpPr>
          <a:spLocks noChangeAspect="1" noChangeArrowheads="1"/>
        </xdr:cNvSpPr>
      </xdr:nvSpPr>
      <xdr:spPr bwMode="auto">
        <a:xfrm>
          <a:off x="10363200" y="12611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304800</xdr:colOff>
      <xdr:row>18</xdr:row>
      <xdr:rowOff>457200</xdr:rowOff>
    </xdr:from>
    <xdr:ext cx="47625" cy="85725"/>
    <xdr:sp macro="" textlink="">
      <xdr:nvSpPr>
        <xdr:cNvPr id="16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A8BA852B-7019-40E8-A08A-A816790CCF72}"/>
            </a:ext>
          </a:extLst>
        </xdr:cNvPr>
        <xdr:cNvSpPr>
          <a:spLocks noChangeAspect="1" noChangeArrowheads="1"/>
        </xdr:cNvSpPr>
      </xdr:nvSpPr>
      <xdr:spPr bwMode="auto">
        <a:xfrm>
          <a:off x="10639425" y="12582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18</xdr:row>
      <xdr:rowOff>0</xdr:rowOff>
    </xdr:from>
    <xdr:ext cx="47625" cy="85725"/>
    <xdr:sp macro="" textlink="">
      <xdr:nvSpPr>
        <xdr:cNvPr id="16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A760AA5-FD62-4A93-8970-53029D0E7B1F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1477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7"/>
  <sheetViews>
    <sheetView tabSelected="1"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3" style="2" customWidth="1"/>
    <col min="2" max="2" width="5.5703125" customWidth="1"/>
    <col min="3" max="3" width="34.28515625" customWidth="1"/>
    <col min="4" max="4" width="11.42578125" style="1" customWidth="1"/>
    <col min="5" max="5" width="10.7109375" customWidth="1"/>
    <col min="6" max="6" width="13" customWidth="1"/>
    <col min="7" max="7" width="15.28515625" customWidth="1"/>
    <col min="8" max="8" width="14.42578125" customWidth="1"/>
    <col min="9" max="9" width="18" style="8" customWidth="1"/>
    <col min="10" max="10" width="29.28515625" customWidth="1"/>
    <col min="11" max="11" width="12.28515625" style="3" customWidth="1"/>
  </cols>
  <sheetData>
    <row r="2" spans="1:12" x14ac:dyDescent="0.25">
      <c r="I2" s="29" t="s">
        <v>11</v>
      </c>
      <c r="J2" s="29"/>
      <c r="K2" s="29"/>
    </row>
    <row r="3" spans="1:12" ht="63.75" x14ac:dyDescent="0.25">
      <c r="B3" s="17" t="s">
        <v>2</v>
      </c>
      <c r="C3" s="17" t="s">
        <v>17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</row>
    <row r="4" spans="1:12" ht="54" customHeight="1" x14ac:dyDescent="0.25">
      <c r="A4" s="5"/>
      <c r="B4" s="6">
        <v>1</v>
      </c>
      <c r="C4" s="9" t="s">
        <v>53</v>
      </c>
      <c r="D4" s="15" t="s">
        <v>14</v>
      </c>
      <c r="E4" s="16" t="s">
        <v>33</v>
      </c>
      <c r="F4" s="21">
        <v>14910</v>
      </c>
      <c r="G4" s="22">
        <f t="shared" ref="G4:G20" si="0">E4*F4</f>
        <v>16281720</v>
      </c>
      <c r="H4" s="9" t="s">
        <v>13</v>
      </c>
      <c r="I4" s="10" t="s">
        <v>18</v>
      </c>
      <c r="J4" s="11" t="s">
        <v>12</v>
      </c>
      <c r="K4" s="6">
        <v>0</v>
      </c>
      <c r="L4" s="7"/>
    </row>
    <row r="5" spans="1:12" ht="56.25" customHeight="1" x14ac:dyDescent="0.25">
      <c r="A5" s="5"/>
      <c r="B5" s="6">
        <v>2</v>
      </c>
      <c r="C5" s="9" t="s">
        <v>37</v>
      </c>
      <c r="D5" s="15" t="s">
        <v>14</v>
      </c>
      <c r="E5" s="16" t="s">
        <v>19</v>
      </c>
      <c r="F5" s="21">
        <v>12600</v>
      </c>
      <c r="G5" s="22">
        <f t="shared" si="0"/>
        <v>45360000</v>
      </c>
      <c r="H5" s="9" t="s">
        <v>13</v>
      </c>
      <c r="I5" s="10" t="s">
        <v>20</v>
      </c>
      <c r="J5" s="11" t="s">
        <v>12</v>
      </c>
      <c r="K5" s="4">
        <v>0</v>
      </c>
      <c r="L5" s="7"/>
    </row>
    <row r="6" spans="1:12" ht="93.2" customHeight="1" x14ac:dyDescent="0.25">
      <c r="A6" s="5"/>
      <c r="B6" s="6">
        <v>3</v>
      </c>
      <c r="C6" s="20" t="s">
        <v>21</v>
      </c>
      <c r="D6" s="4" t="s">
        <v>14</v>
      </c>
      <c r="E6" s="4">
        <v>300</v>
      </c>
      <c r="F6" s="21">
        <v>119900</v>
      </c>
      <c r="G6" s="22">
        <f t="shared" si="0"/>
        <v>35970000</v>
      </c>
      <c r="H6" s="9" t="s">
        <v>13</v>
      </c>
      <c r="I6" s="10" t="s">
        <v>38</v>
      </c>
      <c r="J6" s="11" t="s">
        <v>12</v>
      </c>
      <c r="K6" s="4">
        <v>0</v>
      </c>
      <c r="L6" s="7"/>
    </row>
    <row r="7" spans="1:12" ht="55.7" customHeight="1" x14ac:dyDescent="0.25">
      <c r="A7" s="5"/>
      <c r="B7" s="6">
        <v>4</v>
      </c>
      <c r="C7" s="9" t="s">
        <v>22</v>
      </c>
      <c r="D7" s="13" t="s">
        <v>35</v>
      </c>
      <c r="E7" s="14">
        <v>100</v>
      </c>
      <c r="F7" s="23">
        <v>101200</v>
      </c>
      <c r="G7" s="22">
        <f>E7*F7</f>
        <v>10120000</v>
      </c>
      <c r="H7" s="9" t="s">
        <v>13</v>
      </c>
      <c r="I7" s="10" t="s">
        <v>36</v>
      </c>
      <c r="J7" s="11" t="s">
        <v>12</v>
      </c>
      <c r="K7" s="4">
        <v>0</v>
      </c>
      <c r="L7" s="7"/>
    </row>
    <row r="8" spans="1:12" ht="51" x14ac:dyDescent="0.25">
      <c r="B8" s="6">
        <v>5</v>
      </c>
      <c r="C8" s="9" t="s">
        <v>23</v>
      </c>
      <c r="D8" s="4" t="s">
        <v>14</v>
      </c>
      <c r="E8" s="12" t="s">
        <v>24</v>
      </c>
      <c r="F8" s="22">
        <v>1970</v>
      </c>
      <c r="G8" s="22">
        <f t="shared" si="0"/>
        <v>9653000</v>
      </c>
      <c r="H8" s="9" t="s">
        <v>13</v>
      </c>
      <c r="I8" s="10" t="s">
        <v>39</v>
      </c>
      <c r="J8" s="11" t="s">
        <v>12</v>
      </c>
      <c r="K8" s="6">
        <v>0</v>
      </c>
    </row>
    <row r="9" spans="1:12" ht="51" x14ac:dyDescent="0.25">
      <c r="B9" s="6">
        <v>6</v>
      </c>
      <c r="C9" s="24" t="s">
        <v>25</v>
      </c>
      <c r="D9" s="4" t="s">
        <v>14</v>
      </c>
      <c r="E9" s="4">
        <v>105</v>
      </c>
      <c r="F9" s="22">
        <v>100254</v>
      </c>
      <c r="G9" s="22">
        <f t="shared" si="0"/>
        <v>10526670</v>
      </c>
      <c r="H9" s="9" t="s">
        <v>13</v>
      </c>
      <c r="I9" s="10" t="s">
        <v>28</v>
      </c>
      <c r="J9" s="11" t="s">
        <v>12</v>
      </c>
      <c r="K9" s="6">
        <v>0</v>
      </c>
    </row>
    <row r="10" spans="1:12" ht="51" x14ac:dyDescent="0.25">
      <c r="B10" s="6">
        <v>7</v>
      </c>
      <c r="C10" s="9" t="s">
        <v>26</v>
      </c>
      <c r="D10" s="4" t="s">
        <v>34</v>
      </c>
      <c r="E10" s="4">
        <v>12</v>
      </c>
      <c r="F10" s="22">
        <v>628100</v>
      </c>
      <c r="G10" s="22">
        <f t="shared" si="0"/>
        <v>7537200</v>
      </c>
      <c r="H10" s="9" t="s">
        <v>13</v>
      </c>
      <c r="I10" s="10" t="s">
        <v>27</v>
      </c>
      <c r="J10" s="11" t="s">
        <v>12</v>
      </c>
      <c r="K10" s="6">
        <v>0</v>
      </c>
    </row>
    <row r="11" spans="1:12" ht="54" customHeight="1" x14ac:dyDescent="0.25">
      <c r="B11" s="6">
        <v>8</v>
      </c>
      <c r="C11" s="9" t="s">
        <v>29</v>
      </c>
      <c r="D11" s="4" t="s">
        <v>32</v>
      </c>
      <c r="E11" s="4">
        <v>15</v>
      </c>
      <c r="F11" s="22">
        <v>1040000</v>
      </c>
      <c r="G11" s="22">
        <f t="shared" si="0"/>
        <v>15600000</v>
      </c>
      <c r="H11" s="9" t="s">
        <v>13</v>
      </c>
      <c r="I11" s="10" t="s">
        <v>30</v>
      </c>
      <c r="J11" s="11" t="s">
        <v>12</v>
      </c>
      <c r="K11" s="6">
        <v>0</v>
      </c>
    </row>
    <row r="12" spans="1:12" ht="63.75" x14ac:dyDescent="0.25">
      <c r="B12" s="6">
        <v>9</v>
      </c>
      <c r="C12" s="9" t="s">
        <v>41</v>
      </c>
      <c r="D12" s="4" t="s">
        <v>32</v>
      </c>
      <c r="E12" s="4">
        <v>17</v>
      </c>
      <c r="F12" s="22">
        <v>627000</v>
      </c>
      <c r="G12" s="22">
        <f t="shared" si="0"/>
        <v>10659000</v>
      </c>
      <c r="H12" s="9" t="s">
        <v>13</v>
      </c>
      <c r="I12" s="10" t="s">
        <v>31</v>
      </c>
      <c r="J12" s="11" t="s">
        <v>12</v>
      </c>
      <c r="K12" s="6">
        <v>0</v>
      </c>
    </row>
    <row r="13" spans="1:12" ht="51" x14ac:dyDescent="0.25">
      <c r="B13" s="6">
        <v>10</v>
      </c>
      <c r="C13" s="26" t="s">
        <v>42</v>
      </c>
      <c r="D13" s="4" t="s">
        <v>32</v>
      </c>
      <c r="E13" s="4">
        <v>17</v>
      </c>
      <c r="F13" s="22">
        <v>627000</v>
      </c>
      <c r="G13" s="22">
        <f t="shared" si="0"/>
        <v>10659000</v>
      </c>
      <c r="H13" s="9" t="s">
        <v>13</v>
      </c>
      <c r="I13" s="10" t="s">
        <v>31</v>
      </c>
      <c r="J13" s="11" t="s">
        <v>12</v>
      </c>
      <c r="K13" s="6">
        <v>0</v>
      </c>
    </row>
    <row r="14" spans="1:12" ht="63.75" x14ac:dyDescent="0.25">
      <c r="B14" s="6">
        <v>11</v>
      </c>
      <c r="C14" s="27" t="s">
        <v>43</v>
      </c>
      <c r="D14" s="4" t="s">
        <v>32</v>
      </c>
      <c r="E14" s="4">
        <v>2</v>
      </c>
      <c r="F14" s="22">
        <v>1650000</v>
      </c>
      <c r="G14" s="22">
        <f t="shared" si="0"/>
        <v>3300000</v>
      </c>
      <c r="H14" s="9" t="s">
        <v>13</v>
      </c>
      <c r="I14" s="28" t="s">
        <v>44</v>
      </c>
      <c r="J14" s="11" t="s">
        <v>12</v>
      </c>
      <c r="K14" s="6">
        <v>0</v>
      </c>
    </row>
    <row r="15" spans="1:12" ht="63.75" x14ac:dyDescent="0.25">
      <c r="B15" s="6">
        <v>12</v>
      </c>
      <c r="C15" s="9" t="s">
        <v>45</v>
      </c>
      <c r="D15" s="4" t="s">
        <v>32</v>
      </c>
      <c r="E15" s="4">
        <v>2</v>
      </c>
      <c r="F15" s="22">
        <v>1500000</v>
      </c>
      <c r="G15" s="22">
        <f t="shared" si="0"/>
        <v>3000000</v>
      </c>
      <c r="H15" s="9" t="s">
        <v>13</v>
      </c>
      <c r="I15" s="28" t="s">
        <v>44</v>
      </c>
      <c r="J15" s="11" t="s">
        <v>12</v>
      </c>
      <c r="K15" s="6">
        <v>0</v>
      </c>
    </row>
    <row r="16" spans="1:12" ht="51" x14ac:dyDescent="0.25">
      <c r="B16" s="6">
        <v>13</v>
      </c>
      <c r="C16" s="9" t="s">
        <v>46</v>
      </c>
      <c r="D16" s="4" t="s">
        <v>34</v>
      </c>
      <c r="E16" s="4">
        <v>5</v>
      </c>
      <c r="F16" s="22">
        <v>70000</v>
      </c>
      <c r="G16" s="22">
        <f t="shared" si="0"/>
        <v>350000</v>
      </c>
      <c r="H16" s="9" t="s">
        <v>13</v>
      </c>
      <c r="I16" s="28" t="s">
        <v>47</v>
      </c>
      <c r="J16" s="11" t="s">
        <v>12</v>
      </c>
      <c r="K16" s="6">
        <v>0</v>
      </c>
    </row>
    <row r="17" spans="2:11" ht="51" x14ac:dyDescent="0.25">
      <c r="B17" s="6">
        <v>14</v>
      </c>
      <c r="C17" s="9" t="s">
        <v>48</v>
      </c>
      <c r="D17" s="4" t="s">
        <v>34</v>
      </c>
      <c r="E17" s="4">
        <v>2</v>
      </c>
      <c r="F17" s="22">
        <v>300000</v>
      </c>
      <c r="G17" s="22">
        <f t="shared" si="0"/>
        <v>600000</v>
      </c>
      <c r="H17" s="9" t="s">
        <v>13</v>
      </c>
      <c r="I17" s="28" t="s">
        <v>49</v>
      </c>
      <c r="J17" s="11" t="s">
        <v>12</v>
      </c>
      <c r="K17" s="6">
        <v>0</v>
      </c>
    </row>
    <row r="18" spans="2:11" ht="51" x14ac:dyDescent="0.25">
      <c r="B18" s="6">
        <v>15</v>
      </c>
      <c r="C18" s="26" t="s">
        <v>50</v>
      </c>
      <c r="D18" s="4" t="s">
        <v>34</v>
      </c>
      <c r="E18" s="4">
        <v>2</v>
      </c>
      <c r="F18" s="22">
        <v>300000</v>
      </c>
      <c r="G18" s="22">
        <f t="shared" si="0"/>
        <v>600000</v>
      </c>
      <c r="H18" s="9" t="s">
        <v>13</v>
      </c>
      <c r="I18" s="28" t="s">
        <v>49</v>
      </c>
      <c r="J18" s="11" t="s">
        <v>12</v>
      </c>
      <c r="K18" s="6">
        <v>0</v>
      </c>
    </row>
    <row r="19" spans="2:11" ht="63.75" x14ac:dyDescent="0.25">
      <c r="B19" s="6">
        <v>16</v>
      </c>
      <c r="C19" s="27" t="s">
        <v>51</v>
      </c>
      <c r="D19" s="4" t="s">
        <v>34</v>
      </c>
      <c r="E19" s="4">
        <v>1</v>
      </c>
      <c r="F19" s="22">
        <v>576483</v>
      </c>
      <c r="G19" s="22">
        <f t="shared" si="0"/>
        <v>576483</v>
      </c>
      <c r="H19" s="9" t="s">
        <v>13</v>
      </c>
      <c r="I19" s="28" t="s">
        <v>52</v>
      </c>
      <c r="J19" s="11" t="s">
        <v>12</v>
      </c>
      <c r="K19" s="6">
        <v>0</v>
      </c>
    </row>
    <row r="20" spans="2:11" ht="51" x14ac:dyDescent="0.25">
      <c r="B20" s="6">
        <v>17</v>
      </c>
      <c r="C20" s="9" t="s">
        <v>15</v>
      </c>
      <c r="D20" s="4" t="s">
        <v>32</v>
      </c>
      <c r="E20" s="4">
        <v>10</v>
      </c>
      <c r="F20" s="22">
        <v>856100</v>
      </c>
      <c r="G20" s="22">
        <f t="shared" si="0"/>
        <v>8561000</v>
      </c>
      <c r="H20" s="9" t="s">
        <v>13</v>
      </c>
      <c r="I20" s="10" t="s">
        <v>40</v>
      </c>
      <c r="J20" s="11" t="s">
        <v>12</v>
      </c>
      <c r="K20" s="6">
        <v>0</v>
      </c>
    </row>
    <row r="21" spans="2:11" x14ac:dyDescent="0.25">
      <c r="G21" s="25">
        <f>SUM(G4:G20)</f>
        <v>189354073</v>
      </c>
    </row>
    <row r="22" spans="2:11" x14ac:dyDescent="0.25">
      <c r="C22" s="19" t="s">
        <v>16</v>
      </c>
      <c r="E22" s="18" t="s">
        <v>0</v>
      </c>
    </row>
    <row r="27" spans="2:11" x14ac:dyDescent="0.25">
      <c r="C27" t="s">
        <v>1</v>
      </c>
    </row>
  </sheetData>
  <mergeCells count="1">
    <mergeCell ref="I2:K2"/>
  </mergeCells>
  <conditionalFormatting sqref="C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.23622047244094491" bottom="0.19685039370078741" header="0.23622047244094491" footer="0.19685039370078741"/>
  <pageSetup paperSize="9" scale="81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2024-01-16T08:04:52Z</dcterms:modified>
</cp:coreProperties>
</file>